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3650"/>
  </bookViews>
  <sheets>
    <sheet name="Охранные системы" sheetId="7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</externalReferences>
  <definedNames>
    <definedName name="\AUTOEXEC">#REF!</definedName>
    <definedName name="\k">#REF!</definedName>
    <definedName name="\m">#REF!</definedName>
    <definedName name="\m1">#REF!</definedName>
    <definedName name="\n">#REF!</definedName>
    <definedName name="\s">#REF!</definedName>
    <definedName name="\z">#REF!</definedName>
    <definedName name="_______________a2">#REF!</definedName>
    <definedName name="____________a2">#REF!</definedName>
    <definedName name="___________a2">#REF!</definedName>
    <definedName name="__________a2">#REF!</definedName>
    <definedName name="_________a2">#REF!</definedName>
    <definedName name="_________A65560">[1]График!#REF!</definedName>
    <definedName name="_________E65560">[1]График!#REF!</definedName>
    <definedName name="________a2">#REF!</definedName>
    <definedName name="_______A65560">[2]График!#REF!</definedName>
    <definedName name="_______E65560">[2]График!#REF!</definedName>
    <definedName name="______a2">#REF!</definedName>
    <definedName name="______A65560">[1]График!#REF!</definedName>
    <definedName name="______E65560">[1]График!#REF!</definedName>
    <definedName name="_____a2">#REF!</definedName>
    <definedName name="_____A65560">[2]График!#REF!</definedName>
    <definedName name="_____E65560">[2]График!#REF!</definedName>
    <definedName name="____a2">#REF!</definedName>
    <definedName name="____A65560">[2]График!#REF!</definedName>
    <definedName name="____E65560">[2]График!#REF!</definedName>
    <definedName name="___a2">#REF!</definedName>
    <definedName name="___A65560">[2]График!#REF!</definedName>
    <definedName name="___E65560">[2]График!#REF!</definedName>
    <definedName name="___k116">'[3]Зап-3- СЦБ'!#REF!</definedName>
    <definedName name="___k121">'[3]Зап-3- СЦБ'!#REF!</definedName>
    <definedName name="___xlfn.BAHTTEXT" hidden="1">#NAME?</definedName>
    <definedName name="__1_3">'[4]См-2 проектн'!#REF!</definedName>
    <definedName name="__1Excel_BuiltIn_Print_Area_4_1">#REF!</definedName>
    <definedName name="__a2">#REF!</definedName>
    <definedName name="__A65560">[2]График!#REF!</definedName>
    <definedName name="__ajy29">#REF!</definedName>
    <definedName name="__crd1">#REF!</definedName>
    <definedName name="__crd125">#REF!</definedName>
    <definedName name="__crd126">#REF!</definedName>
    <definedName name="__crd127">#REF!</definedName>
    <definedName name="__crd2">#REF!</definedName>
    <definedName name="__crd3">#REF!</definedName>
    <definedName name="__crd444">#REF!</definedName>
    <definedName name="__E65560">[2]График!#REF!</definedName>
    <definedName name="__njy125">#REF!</definedName>
    <definedName name="__njy126">#REF!</definedName>
    <definedName name="__njy127">#REF!</definedName>
    <definedName name="__njy2">#REF!</definedName>
    <definedName name="__njy3">#REF!</definedName>
    <definedName name="__njy333">#REF!</definedName>
    <definedName name="__njy444">#REF!</definedName>
    <definedName name="__noy1">#REF!</definedName>
    <definedName name="__reb125">#REF!</definedName>
    <definedName name="__reb126">#REF!</definedName>
    <definedName name="__reb127">#REF!</definedName>
    <definedName name="__red1">#REF!</definedName>
    <definedName name="__red2">#REF!</definedName>
    <definedName name="__red3">#REF!</definedName>
    <definedName name="__red444">#REF!</definedName>
    <definedName name="__xlfn.BAHTTEXT" hidden="1">#NAME?</definedName>
    <definedName name="_1">'[5]Смета2 проект. раб.'!#REF!</definedName>
    <definedName name="_1_3">'[6]смета 2 проект. работы'!#REF!</definedName>
    <definedName name="_1_5">'[6]смета 2 проект. работы'!#REF!</definedName>
    <definedName name="_19_896">'[6]смета 2 проект. работы'!#REF!</definedName>
    <definedName name="_1Excel_BuiltIn_Print_Area_4_1">#REF!</definedName>
    <definedName name="_2Excel_BuiltIn_Print_Area_2_1">#REF!</definedName>
    <definedName name="_a2">#REF!</definedName>
    <definedName name="_A65560">[7]График!#REF!</definedName>
    <definedName name="_ajy27">#REF!</definedName>
    <definedName name="_ajy28">#REF!</definedName>
    <definedName name="_AUTOEXEC">[8]Смета!#REF!</definedName>
    <definedName name="_AUTOEXEC___0">#REF!</definedName>
    <definedName name="_AUTOEXEC___1">#REF!</definedName>
    <definedName name="_AUTOEXEC___8">#REF!</definedName>
    <definedName name="_AUTOEXEC___9">#REF!</definedName>
    <definedName name="_AUTOEXEC_4">#REF!</definedName>
    <definedName name="_ccc2">#REF!</definedName>
    <definedName name="_ccc3">#REF!</definedName>
    <definedName name="_ccc9">#REF!</definedName>
    <definedName name="_E65560">[7]График!#REF!</definedName>
    <definedName name="_k">[8]Смета!#REF!</definedName>
    <definedName name="_k___0">#REF!</definedName>
    <definedName name="_k___1">#REF!</definedName>
    <definedName name="_k___8">#REF!</definedName>
    <definedName name="_k___9">#REF!</definedName>
    <definedName name="_k_4">#REF!</definedName>
    <definedName name="_k116">'[3]Зап-3- СЦБ'!#REF!</definedName>
    <definedName name="_k121">'[3]Зап-3- СЦБ'!#REF!</definedName>
    <definedName name="_m">[8]Смета!#REF!</definedName>
    <definedName name="_m___0">#REF!</definedName>
    <definedName name="_m___1">#REF!</definedName>
    <definedName name="_m___8">#REF!</definedName>
    <definedName name="_m___9">#REF!</definedName>
    <definedName name="_m_4">#REF!</definedName>
    <definedName name="_s">[8]Смета!#REF!</definedName>
    <definedName name="_s___0">#REF!</definedName>
    <definedName name="_s___1">#REF!</definedName>
    <definedName name="_s___8">#REF!</definedName>
    <definedName name="_s___9">#REF!</definedName>
    <definedName name="_s_4">#REF!</definedName>
    <definedName name="_ttt1">#REF!</definedName>
    <definedName name="_ttt2">#REF!</definedName>
    <definedName name="_vv1">#REF!</definedName>
    <definedName name="_vv2">#REF!</definedName>
    <definedName name="_vv3">[9]Суточная!$P$14</definedName>
    <definedName name="_vvv1">#REF!</definedName>
    <definedName name="_vvv2">#REF!</definedName>
    <definedName name="_vvv3">#REF!</definedName>
    <definedName name="_vvv4">#REF!</definedName>
    <definedName name="_vvv5">#REF!</definedName>
    <definedName name="_vvv6">#REF!</definedName>
    <definedName name="_vvv7">#REF!</definedName>
    <definedName name="_ww2">#REF!</definedName>
    <definedName name="_ww3">#REF!</definedName>
    <definedName name="_ww5">#REF!</definedName>
    <definedName name="_www1">#REF!</definedName>
    <definedName name="_www7">#REF!</definedName>
    <definedName name="_z">[8]Смета!#REF!</definedName>
    <definedName name="_z___0">#REF!</definedName>
    <definedName name="_z___1">#REF!</definedName>
    <definedName name="_z___8">#REF!</definedName>
    <definedName name="_z___9">#REF!</definedName>
    <definedName name="_z_4">#REF!</definedName>
    <definedName name="_xlnm._FilterDatabase" hidden="1">#REF!</definedName>
    <definedName name="a">#REF!</definedName>
    <definedName name="aa">#REF!</definedName>
    <definedName name="aaaaaaaaaaaaa">#REF!</definedName>
    <definedName name="ab">#REF!</definedName>
    <definedName name="ad">#REF!</definedName>
    <definedName name="ae">#REF!</definedName>
    <definedName name="ag">#REF!</definedName>
    <definedName name="ai">#REF!</definedName>
    <definedName name="aj">#REF!</definedName>
    <definedName name="ak">#REF!</definedName>
    <definedName name="al">#REF!</definedName>
    <definedName name="am">#REF!</definedName>
    <definedName name="an">#REF!</definedName>
    <definedName name="ao">#REF!</definedName>
    <definedName name="ap">#REF!</definedName>
    <definedName name="approval">#REF!</definedName>
    <definedName name="approval1">#REF!</definedName>
    <definedName name="ar">#REF!</definedName>
    <definedName name="as">#REF!</definedName>
    <definedName name="asd">#REF!</definedName>
    <definedName name="at">#REF!</definedName>
    <definedName name="au">[10]топография!#REF!</definedName>
    <definedName name="Auto">#REF!</definedName>
    <definedName name="av">#REF!</definedName>
    <definedName name="aw">#REF!</definedName>
    <definedName name="ax">#REF!</definedName>
    <definedName name="ay">#REF!</definedName>
    <definedName name="az">#REF!</definedName>
    <definedName name="b">#REF!</definedName>
    <definedName name="basis">#REF!</definedName>
    <definedName name="BE">#REF!</definedName>
    <definedName name="BU">#REF!</definedName>
    <definedName name="cc">#REF!</definedName>
    <definedName name="ccc" hidden="1">{#N/A,#N/A,TRUE,"Смета на пасс. обор. №1"}</definedName>
    <definedName name="cccc5">#REF!</definedName>
    <definedName name="CnfName">[11]Лист1!#REF!</definedName>
    <definedName name="CnfName_1">[11]Обновление!#REF!</definedName>
    <definedName name="Code">#REF!</definedName>
    <definedName name="ConfName">[11]Лист1!#REF!</definedName>
    <definedName name="ConfName_1">[11]Обновление!#REF!</definedName>
    <definedName name="crd1a">#REF!</definedName>
    <definedName name="crd1d">#REF!</definedName>
    <definedName name="crd2a">#REF!</definedName>
    <definedName name="crd2b">#REF!</definedName>
    <definedName name="crd2k">#REF!</definedName>
    <definedName name="crd3a">#REF!</definedName>
    <definedName name="crd3b">#REF!</definedName>
    <definedName name="crdf3">#REF!</definedName>
    <definedName name="currency">#REF!</definedName>
    <definedName name="DateColJournal">#REF!</definedName>
    <definedName name="dck">[12]топография!#REF!</definedName>
    <definedName name="dck_2">[13]топография!#REF!</definedName>
    <definedName name="dck_4">[14]топография!#REF!</definedName>
    <definedName name="dck_5">[15]топография!#REF!</definedName>
    <definedName name="DD">#REF!</definedName>
    <definedName name="dfgd">#REF!</definedName>
    <definedName name="dgfdgfdf">#REF!</definedName>
    <definedName name="DM">#REF!</definedName>
    <definedName name="DNa">#REF!</definedName>
    <definedName name="DNu">#REF!</definedName>
    <definedName name="DS">#REF!</definedName>
    <definedName name="EILName">[11]Лист1!#REF!</definedName>
    <definedName name="EILName_1">[11]Обновление!#REF!</definedName>
    <definedName name="euro">[16]вариант!#REF!</definedName>
    <definedName name="Excel_BuiltIn__FilterDatabase_3_1">#REF!</definedName>
    <definedName name="Excel_BuiltIn_Database">#REF!</definedName>
    <definedName name="Excel_BuiltIn_Print_Area_1">#REF!</definedName>
    <definedName name="Excel_BuiltIn_Print_Area_1_1">#REF!</definedName>
    <definedName name="Excel_BuiltIn_Print_Area_10">#REF!</definedName>
    <definedName name="Excel_BuiltIn_Print_Area_10_1">#REF!</definedName>
    <definedName name="Excel_BuiltIn_Print_Area_10_11">"$#ССЫЛ!.$A$1:$I$52"</definedName>
    <definedName name="Excel_BuiltIn_Print_Area_11_1">#REF!</definedName>
    <definedName name="Excel_BuiltIn_Print_Area_12">#REF!</definedName>
    <definedName name="Excel_BuiltIn_Print_Area_12_1">#REF!</definedName>
    <definedName name="Excel_BuiltIn_Print_Area_13">#REF!</definedName>
    <definedName name="Excel_BuiltIn_Print_Area_13_1">#REF!</definedName>
    <definedName name="Excel_BuiltIn_Print_Area_14_1">#REF!</definedName>
    <definedName name="Excel_BuiltIn_Print_Area_15">#REF!</definedName>
    <definedName name="Excel_BuiltIn_Print_Area_15_1">#REF!</definedName>
    <definedName name="Excel_BuiltIn_Print_Area_16">#REF!</definedName>
    <definedName name="Excel_BuiltIn_Print_Area_16_1">#REF!</definedName>
    <definedName name="Excel_BuiltIn_Print_Area_2">#REF!</definedName>
    <definedName name="Excel_BuiltIn_Print_Area_2_1">#REF!</definedName>
    <definedName name="Excel_BuiltIn_Print_Area_3">#REF!</definedName>
    <definedName name="Excel_BuiltIn_Print_Area_3_1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6_1">#REF!</definedName>
    <definedName name="Excel_BuiltIn_Print_Area_7">#REF!</definedName>
    <definedName name="Excel_BuiltIn_Print_Area_9">"$#ССЫЛ!.$A$1:$I$44"</definedName>
    <definedName name="Excel_BuiltIn_Print_Area_9_11">"$#ССЫЛ!.$A$1:$I$51"</definedName>
    <definedName name="Excel_BuiltIn_Print_Titles_1">#REF!</definedName>
    <definedName name="Excel_BuiltIn_Print_Titles_2">#REF!</definedName>
    <definedName name="Excel_BuiltIn_Print_Titles_3">#REF!</definedName>
    <definedName name="Excel_BuiltIn_Print_Titles_4">#REF!</definedName>
    <definedName name="ff">'[17]Табл38-7'!#REF!</definedName>
    <definedName name="fgdfgd">#REF!</definedName>
    <definedName name="gddfg">#REF!</definedName>
    <definedName name="gdgd">#REF!</definedName>
    <definedName name="gg">'[17]Табл38-7'!#REF!</definedName>
    <definedName name="group">#REF!</definedName>
    <definedName name="h">#REF!</definedName>
    <definedName name="hghg">'[17]Табл38-7'!#REF!</definedName>
    <definedName name="hhhhhhhhhhh">#REF!</definedName>
    <definedName name="hPriceRange">[11]Лист1!#REF!</definedName>
    <definedName name="hPriceRange_1">[11]Цена!#REF!</definedName>
    <definedName name="idPriceColumn">[11]Лист1!#REF!</definedName>
    <definedName name="idPriceColumn_1">[11]Цена!#REF!</definedName>
    <definedName name="iii" hidden="1">{#N/A,#N/A,FALSE,"Шаблон_Спец1"}</definedName>
    <definedName name="in">#REF!</definedName>
    <definedName name="infl">[18]ПДР!#REF!</definedName>
    <definedName name="Itog">#REF!</definedName>
    <definedName name="Itog_2">#REF!</definedName>
    <definedName name="Itog_3">#REF!</definedName>
    <definedName name="Itog_4">#REF!</definedName>
    <definedName name="kp">[18]ПДР!#REF!</definedName>
    <definedName name="l">#REF!</definedName>
    <definedName name="m">#REF!</definedName>
    <definedName name="month">#REF!</definedName>
    <definedName name="n">#REF!</definedName>
    <definedName name="Nalog">#REF!</definedName>
    <definedName name="Name">#REF!</definedName>
    <definedName name="njgj">#REF!</definedName>
    <definedName name="njy1a">#REF!</definedName>
    <definedName name="njy1b">#REF!</definedName>
    <definedName name="njy2a">#REF!</definedName>
    <definedName name="njy2b">#REF!</definedName>
    <definedName name="njy2k">#REF!</definedName>
    <definedName name="njy3a">#REF!</definedName>
    <definedName name="njy3b">#REF!</definedName>
    <definedName name="njyy3">#REF!</definedName>
    <definedName name="NumColJournal">#REF!</definedName>
    <definedName name="o">#REF!</definedName>
    <definedName name="OELName">[11]Лист1!#REF!</definedName>
    <definedName name="OELName_1">[11]Обновление!#REF!</definedName>
    <definedName name="OFS">#REF!</definedName>
    <definedName name="OPLName">[11]Лист1!#REF!</definedName>
    <definedName name="OPLName_1">[11]Обновление!#REF!</definedName>
    <definedName name="p">[11]Лист1!#REF!</definedName>
    <definedName name="p_1">[11]Product!#REF!</definedName>
    <definedName name="PO">#REF!</definedName>
    <definedName name="PriceRange">[11]Лист1!#REF!</definedName>
    <definedName name="PriceRange_1">[11]Цена!#REF!</definedName>
    <definedName name="propis">#REF!</definedName>
    <definedName name="PU">#REF!</definedName>
    <definedName name="reason">#REF!</definedName>
    <definedName name="rebb3">#REF!</definedName>
    <definedName name="red1a">#REF!</definedName>
    <definedName name="red1b">#REF!</definedName>
    <definedName name="red2a">#REF!</definedName>
    <definedName name="red2b">#REF!</definedName>
    <definedName name="red2k">#REF!</definedName>
    <definedName name="red3a">#REF!</definedName>
    <definedName name="red3b">#REF!</definedName>
    <definedName name="rr">'[19]Пример расчета'!#REF!</definedName>
    <definedName name="sa">#REF!</definedName>
    <definedName name="sb">#REF!</definedName>
    <definedName name="sc">#REF!</definedName>
    <definedName name="sd">#REF!</definedName>
    <definedName name="sdgas">#REF!</definedName>
    <definedName name="se">#REF!</definedName>
    <definedName name="sector">#REF!</definedName>
    <definedName name="sg">#REF!</definedName>
    <definedName name="sh">#REF!</definedName>
    <definedName name="si">#REF!</definedName>
    <definedName name="sj">#REF!</definedName>
    <definedName name="sk">#REF!</definedName>
    <definedName name="sl">#REF!</definedName>
    <definedName name="SM">#REF!</definedName>
    <definedName name="SM_4">#REF!</definedName>
    <definedName name="SM_SM">#REF!</definedName>
    <definedName name="SM_SM_4">#REF!</definedName>
    <definedName name="SM_STO">#REF!</definedName>
    <definedName name="SM_STO___0">[20]топография!#REF!</definedName>
    <definedName name="SM_STO___1">'[21]13.1'!#REF!</definedName>
    <definedName name="SM_STO___3">#REF!</definedName>
    <definedName name="SM_STO_1">'[19]СМЕТА проект'!#REF!</definedName>
    <definedName name="SM_STO_2">[22]РП!#REF!</definedName>
    <definedName name="SM_STO_3">[23]топография!#REF!</definedName>
    <definedName name="SM_STO_4">[24]топография!#REF!</definedName>
    <definedName name="SM_STO_5">[25]ЭХЗ!#REF!</definedName>
    <definedName name="SM_STO_6">#REF!</definedName>
    <definedName name="SM_STO_7">#REF!</definedName>
    <definedName name="SM_STO1">#REF!</definedName>
    <definedName name="SM_STO1_2">#REF!</definedName>
    <definedName name="SM_STO1_4">#REF!</definedName>
    <definedName name="SM_STO1_5">#REF!</definedName>
    <definedName name="SM_STO1_6">#REF!</definedName>
    <definedName name="SM_STO1_7">#REF!</definedName>
    <definedName name="SM_STO2">#REF!</definedName>
    <definedName name="SM_STO2_2">#REF!</definedName>
    <definedName name="SM_STO2_4">#REF!</definedName>
    <definedName name="SM_STO3">#REF!</definedName>
    <definedName name="SM_STO3_5">#REF!</definedName>
    <definedName name="Smmmmmmmmmmmmmmm">#REF!</definedName>
    <definedName name="smq">#REF!</definedName>
    <definedName name="sn">#REF!</definedName>
    <definedName name="so">#REF!</definedName>
    <definedName name="sp">#REF!</definedName>
    <definedName name="sq">#REF!</definedName>
    <definedName name="sr">#REF!</definedName>
    <definedName name="st">#REF!</definedName>
    <definedName name="su">#REF!</definedName>
    <definedName name="sub">#REF!</definedName>
    <definedName name="subject">#REF!</definedName>
    <definedName name="SUM_">#REF!</definedName>
    <definedName name="SUM__1">#REF!</definedName>
    <definedName name="SUM__2">#REF!</definedName>
    <definedName name="SUM__3">[23]топография!#REF!</definedName>
    <definedName name="SUM__4">#REF!</definedName>
    <definedName name="SUM__6">#REF!</definedName>
    <definedName name="SUM__7">#REF!</definedName>
    <definedName name="SUM_1">#REF!</definedName>
    <definedName name="SUM_1_2">#REF!</definedName>
    <definedName name="SUM_1_4">#REF!</definedName>
    <definedName name="SUM_1_5">#REF!</definedName>
    <definedName name="SUM_1_6">#REF!</definedName>
    <definedName name="SUM_1_7">#REF!</definedName>
    <definedName name="sum_2">#REF!</definedName>
    <definedName name="SUM_3">#REF!</definedName>
    <definedName name="SUM_3_5">#REF!</definedName>
    <definedName name="SV">#REF!</definedName>
    <definedName name="sw">#REF!</definedName>
    <definedName name="sx">#REF!</definedName>
    <definedName name="sy">#REF!</definedName>
    <definedName name="sz">#REF!</definedName>
    <definedName name="tttt">[26]!tttt</definedName>
    <definedName name="type">#REF!</definedName>
    <definedName name="USA">[27]Шкаф!#REF!</definedName>
    <definedName name="USA_1">#REF!</definedName>
    <definedName name="v">#REF!</definedName>
    <definedName name="vvvv8">#REF!</definedName>
    <definedName name="vvvv9">[9]Суточная!$I$14</definedName>
    <definedName name="vvvvv">#REF!</definedName>
    <definedName name="week">#REF!</definedName>
    <definedName name="wrn.1." hidden="1">{#N/A,#N/A,FALSE,"Шаблон_Спец1"}</definedName>
    <definedName name="wrn.2" hidden="1">{#N/A,#N/A,FALSE,"Шаблон_Спец1"}</definedName>
    <definedName name="wrn.sp2344." hidden="1">{#N/A,#N/A,TRUE,"Смета на пасс. обор. №1"}</definedName>
    <definedName name="wrn.sp2345" hidden="1">{#N/A,#N/A,TRUE,"Смета на пасс. обор. №1"}</definedName>
    <definedName name="wrn.Все." hidden="1">{#N/A,#N/A,TRUE,"Смета";#N/A,#N/A,TRUE,"Износ";#N/A,#N/A,TRUE,"Материалы";#N/A,#N/A,TRUE,"Оклад";#N/A,#N/A,TRUE,"Амортизация";#N/A,#N/A,TRUE,"Транспорт";#N/A,#N/A,TRUE,"Задание"}</definedName>
    <definedName name="wrn.Иваново." hidden="1">{"Смета1",#N/A,FALSE,"Смета";"Смета2а",#N/A,FALSE,"Смета"}</definedName>
    <definedName name="wrn.о1." hidden="1">{#N/A,#N/A,FALSE,"Акт-Смета"}</definedName>
    <definedName name="wrn.тест." hidden="1">{#N/A,#N/A,TRUE,"Транспорт";#N/A,#N/A,TRUE,"Оклад"}</definedName>
    <definedName name="wwww1">#REF!</definedName>
    <definedName name="y">#REF!</definedName>
    <definedName name="Yes">#REF!</definedName>
    <definedName name="yn">#REF!</definedName>
    <definedName name="yyy">#REF!</definedName>
    <definedName name="zag">#REF!</definedName>
    <definedName name="ZAK1">#REF!</definedName>
    <definedName name="ZAK1___0">#REF!</definedName>
    <definedName name="ZAK1_2">#REF!</definedName>
    <definedName name="ZAK1_5">#REF!</definedName>
    <definedName name="ZAK1_6">#REF!</definedName>
    <definedName name="ZAK1_7">#REF!</definedName>
    <definedName name="ZAK2">#REF!</definedName>
    <definedName name="ZAK2_5">#REF!</definedName>
    <definedName name="ZO">#REF!</definedName>
    <definedName name="zzz">#REF!</definedName>
    <definedName name="а">#REF!</definedName>
    <definedName name="а1">#REF!</definedName>
    <definedName name="А15">#REF!</definedName>
    <definedName name="А2">#REF!</definedName>
    <definedName name="А34">#REF!</definedName>
    <definedName name="а36">#REF!</definedName>
    <definedName name="а36___0">#REF!</definedName>
    <definedName name="а36___7">#REF!</definedName>
    <definedName name="а36_4">#REF!</definedName>
    <definedName name="аа">#REF!</definedName>
    <definedName name="ааааааааыфффф">#REF!</definedName>
    <definedName name="ав">#REF!</definedName>
    <definedName name="авжддд">#REF!</definedName>
    <definedName name="авмиви">#REF!</definedName>
    <definedName name="авт">#REF!</definedName>
    <definedName name="Автомат">[28]Смета!#REF!</definedName>
    <definedName name="авы">[27]Шкаф!#REF!</definedName>
    <definedName name="АКСТ">'[29]Лист опроса'!$B$22</definedName>
    <definedName name="апиаоп">[30]Смета!#REF!</definedName>
    <definedName name="апр">[30]топография!#REF!</definedName>
    <definedName name="АСУТП">#REF!</definedName>
    <definedName name="АФС">[31]топография!#REF!</definedName>
    <definedName name="_xlnm.Database">#REF!</definedName>
    <definedName name="БАК">#REF!</definedName>
    <definedName name="быч">'[32]свод 2'!$A$7</definedName>
    <definedName name="в">'[3]Зап-3- СЦБ'!#REF!</definedName>
    <definedName name="в1">'[33]Зап-3- СЦБ'!#REF!</definedName>
    <definedName name="ва">#N/A</definedName>
    <definedName name="вава">[34]топография!#REF!</definedName>
    <definedName name="Валюта">#REF!</definedName>
    <definedName name="вап">#REF!</definedName>
    <definedName name="вапро" hidden="1">{#N/A,#N/A,FALSE,"Шаблон_Спец1"}</definedName>
    <definedName name="ВАХ" hidden="1">{#N/A,#N/A,FALSE,"Акт-Смета"}</definedName>
    <definedName name="Вахты" hidden="1">{#N/A,#N/A,FALSE,"Акт-Смета"}</definedName>
    <definedName name="вв">#REF!</definedName>
    <definedName name="ввв">#REF!</definedName>
    <definedName name="виды">#REF!</definedName>
    <definedName name="вика">#REF!</definedName>
    <definedName name="внеш">#REF!</definedName>
    <definedName name="ВНИИСТ1">#REF!</definedName>
    <definedName name="вравар">#REF!</definedName>
    <definedName name="вравар_4">#REF!</definedName>
    <definedName name="Времен">[35]Коэфф!$B$2</definedName>
    <definedName name="Всего_по_смете">#REF!</definedName>
    <definedName name="ВсегоЗП">#REF!</definedName>
    <definedName name="Вспомогательные_работы">#REF!</definedName>
    <definedName name="ВТ">#REF!</definedName>
    <definedName name="ВУКЕП">#REF!</definedName>
    <definedName name="выавы">[27]Коэфф1.!#REF!</definedName>
    <definedName name="ВЫЕЗД_всего">[36]РасчетКомандир1!$M$1:$M$65536</definedName>
    <definedName name="ВЫЕЗД_всего_1">[36]РасчетКомандир2!$O$1:$O$65536</definedName>
    <definedName name="ВЫЕЗД_период">[36]РасчетКомандир1!$E$1:$E$65536</definedName>
    <definedName name="ВЫЕЗД_период_1">[36]РасчетКомандир2!$E$1:$E$65536</definedName>
    <definedName name="выфвы">[37]ПДР!#REF!</definedName>
    <definedName name="Вычислительная_техника">[27]Коэфф1.!#REF!</definedName>
    <definedName name="Вычислительная_техника_1">#REF!</definedName>
    <definedName name="Г">'[38]свод 2'!$A$7</definedName>
    <definedName name="газ">'[39]свод 3'!$D$13</definedName>
    <definedName name="ггг" hidden="1">{#N/A,#N/A,FALSE,"Шаблон_Спец1"}</definedName>
    <definedName name="гелог">#REF!</definedName>
    <definedName name="гео">#REF!</definedName>
    <definedName name="геодезия">#REF!</definedName>
    <definedName name="геол">[40]Смета!#REF!</definedName>
    <definedName name="геол.1">#REF!</definedName>
    <definedName name="Геол_Лазаревск">[41]топография!#REF!</definedName>
    <definedName name="геол1">#REF!</definedName>
    <definedName name="геология">#REF!</definedName>
    <definedName name="геоф">#REF!</definedName>
    <definedName name="Геофиз">#REF!</definedName>
    <definedName name="геофизика">#REF!</definedName>
    <definedName name="гид">[42]Смета!#REF!</definedName>
    <definedName name="Гидр">[43]топография!#REF!</definedName>
    <definedName name="Гидро">[42]топография!#REF!</definedName>
    <definedName name="гидро1">#REF!</definedName>
    <definedName name="гидро1___0">#REF!</definedName>
    <definedName name="гидро1_4">#REF!</definedName>
    <definedName name="гидрол">#REF!</definedName>
    <definedName name="Гидролог">#REF!</definedName>
    <definedName name="Гидрология_7.03.08">[44]топография!#REF!</definedName>
    <definedName name="ГИП">#REF!</definedName>
    <definedName name="год">#REF!</definedName>
    <definedName name="город">#REF!</definedName>
    <definedName name="группа">#REF!</definedName>
    <definedName name="гф" hidden="1">{#N/A,#N/A,FALSE,"Акт-Смета"}</definedName>
    <definedName name="гшшг">NA()</definedName>
    <definedName name="Дата_изменения_группы_строек">#REF!</definedName>
    <definedName name="Дата_изменения_локальной_сметы">#REF!</definedName>
    <definedName name="Дата_изменения_объекта">#REF!</definedName>
    <definedName name="Дата_изменения_объектной_сметы">#REF!</definedName>
    <definedName name="Дата_изменения_очереди">#REF!</definedName>
    <definedName name="Дата_изменения_пускового_комплекса">#REF!</definedName>
    <definedName name="Дата_изменения_сводного_сметного_расчета">#REF!</definedName>
    <definedName name="Дата_изменения_стройки">#REF!</definedName>
    <definedName name="Дата_создания_группы_строек">#REF!</definedName>
    <definedName name="Дата_создания_локальной_сметы">#REF!</definedName>
    <definedName name="Дата_создания_объекта">#REF!</definedName>
    <definedName name="Дата_создания_объектной_сметы">#REF!</definedName>
    <definedName name="Дата_создания_очереди">#REF!</definedName>
    <definedName name="Дата_создания_пускового_комплекса">#REF!</definedName>
    <definedName name="Дата_создания_сводного_сметного_расчета">#REF!</definedName>
    <definedName name="Дата_создания_стройки">#REF!</definedName>
    <definedName name="дд">[45]Смета!#REF!</definedName>
    <definedName name="ддд">'[46]СметаСводная Рыб'!$C$13</definedName>
    <definedName name="Дельта">[47]DATA!$B$4</definedName>
    <definedName name="Дефлятор">#REF!</definedName>
    <definedName name="Диск">#REF!</definedName>
    <definedName name="ДК">#REF!</definedName>
    <definedName name="Длинна_границы">#REF!</definedName>
    <definedName name="Длинна_трассы">#REF!</definedName>
    <definedName name="должность">#REF!</definedName>
    <definedName name="Доп._оборудование">[27]Коэфф1.!#REF!</definedName>
    <definedName name="Доп._оборудование_1">#REF!</definedName>
    <definedName name="Доп_оборуд">#REF!</definedName>
    <definedName name="Дорога">[27]Шкаф!#REF!</definedName>
    <definedName name="Дорога_1">#REF!</definedName>
    <definedName name="ДСК">[48]топография!#REF!</definedName>
    <definedName name="ДСК_2">[49]топография!#REF!</definedName>
    <definedName name="ДСК_3">[44]топография!#REF!</definedName>
    <definedName name="ДСК_4">[50]топография!#REF!</definedName>
    <definedName name="дск1">[51]топография!#REF!</definedName>
    <definedName name="дтс">'[52]СметаСводная Рыб'!$C$13</definedName>
    <definedName name="е">#REF!</definedName>
    <definedName name="ед">[53]Смета!$D$29</definedName>
    <definedName name="ед2">[54]Смета!$D$26</definedName>
    <definedName name="ее">'[46]СметаСводная Рыб'!$C$9</definedName>
    <definedName name="енагн">[55]Смета!$C$17</definedName>
    <definedName name="жд">#REF!</definedName>
    <definedName name="жжж">#REF!</definedName>
    <definedName name="жпф">#REF!</definedName>
    <definedName name="Зависимые">#REF!</definedName>
    <definedName name="Заказчик">#REF!</definedName>
    <definedName name="Зимнее_удорожание">[35]Коэфф!$B$1</definedName>
    <definedName name="ЗИП_Всего">'[27]Прайс лист'!#REF!</definedName>
    <definedName name="ЗИП_Всего_1">#REF!</definedName>
    <definedName name="зп">[53]Смета!$D$22</definedName>
    <definedName name="зт">[53]Смета!$C$31</definedName>
    <definedName name="и">'[46]СметаСводная Рыб'!$C$9</definedName>
    <definedName name="изыск">#REF!</definedName>
    <definedName name="изыскание_форма">#REF!</definedName>
    <definedName name="ик">#REF!</definedName>
    <definedName name="Инвестор">#REF!</definedName>
    <definedName name="Индекс_ЛН_группы_строек">#REF!</definedName>
    <definedName name="Индекс_ЛН_локальной_сметы">#REF!</definedName>
    <definedName name="Индекс_ЛН_объекта">#REF!</definedName>
    <definedName name="Индекс_ЛН_объектной_сметы">#REF!</definedName>
    <definedName name="Индекс_ЛН_очереди">#REF!</definedName>
    <definedName name="Индекс_ЛН_пускового_комплекса">#REF!</definedName>
    <definedName name="Индекс_ЛН_сводного_сметного_расчета">#REF!</definedName>
    <definedName name="Индекс_ЛН_стройки">#REF!</definedName>
    <definedName name="ИНДЕКСЫ">'[6]смета 2 проект. работы'!#REF!</definedName>
    <definedName name="инж">#REF!</definedName>
    <definedName name="ИПусто">#REF!</definedName>
    <definedName name="итог">#REF!</definedName>
    <definedName name="Итого_ЗПМ__по_рес_расчету_с_учетом_к_тов">#REF!</definedName>
    <definedName name="Итого_ЗПМ_в_базисных_ценах">#REF!</definedName>
    <definedName name="Итого_ЗПМ_в_базисных_ценах_с_учетом_к_тов">#REF!</definedName>
    <definedName name="Итого_ЗПМ_по_акту_вып_работ_в_базисных_ценах_с_учетом_к_тов">#REF!</definedName>
    <definedName name="Итого_ЗПМ_по_акту_вып_работ_при_ресурсном_расчете_с_учетом_к_тов">#REF!</definedName>
    <definedName name="Итого_ЗПМ_по_акту_выполненных_работ_в_базисных_ценах">#REF!</definedName>
    <definedName name="Итого_ЗПМ_по_акту_выполненных_работ_при_ресурсном_расчете">#REF!</definedName>
    <definedName name="Итого_ЗПМ_при_расчете_по_стоимости_ч_часа_работы_механизаторов">#REF!</definedName>
    <definedName name="Итого_МАТ_по_акту_вып_работ_в_базисных_ценах_с_учетом_к_тов">#REF!</definedName>
    <definedName name="Итого_МАТ_по_акту_вып_работ_при_ресурсном_расчете_с_учетом_к_тов">#REF!</definedName>
    <definedName name="Итого_материалы">#REF!</definedName>
    <definedName name="Итого_материалы__по_рес_расчету_с_учетом_к_тов">#REF!</definedName>
    <definedName name="Итого_материалы_в_базисных_ценах">#REF!</definedName>
    <definedName name="Итого_материалы_в_базисных_ценах_с_учетом_к_тов">#REF!</definedName>
    <definedName name="Итого_материалы_по_акту_выполненных_работ_в_базисных_ценах">#REF!</definedName>
    <definedName name="Итого_материалы_по_акту_выполненных_работ_при_ресурсном_расчете">#REF!</definedName>
    <definedName name="Итого_машины_и_механизмы">#REF!</definedName>
    <definedName name="Итого_машины_и_механизмы_в_базисных_ценах">#REF!</definedName>
    <definedName name="Итого_машины_и_механизмы_по_акту_выполненных_работ_в_базисных_ценах">#REF!</definedName>
    <definedName name="Итого_машины_и_механизмы_по_акту_выполненных_работ_при_ресурсном_расчете">#REF!</definedName>
    <definedName name="Итого_НР_в_базисных_ценах">#REF!</definedName>
    <definedName name="Итого_НР_по_акту_в_базисных_ценах">#REF!</definedName>
    <definedName name="Итого_НР_по_акту_по_ресурсному_расчету">#REF!</definedName>
    <definedName name="Итого_НР_по_ресурсному_расчету">#REF!</definedName>
    <definedName name="Итого_ОЗП">#REF!</definedName>
    <definedName name="Итого_ОЗП_в_базисных_ценах">#REF!</definedName>
    <definedName name="Итого_ОЗП_в_базисных_ценах_с_учетом_к_тов">#REF!</definedName>
    <definedName name="Итого_ОЗП_по_акту_вып_работ_в_базисных_ценах_с_учетом_к_тов">#REF!</definedName>
    <definedName name="Итого_ОЗП_по_акту_вып_работ_при_ресурсном_расчете_с_учетом_к_тов">#REF!</definedName>
    <definedName name="Итого_ОЗП_по_акту_выполненных_работ_в_базисных_ценах">#REF!</definedName>
    <definedName name="Итого_ОЗП_по_акту_выполненных_работ_при_ресурсном_расчете">#REF!</definedName>
    <definedName name="Итого_ОЗП_по_рес_расчету_с_учетом_к_тов">#REF!</definedName>
    <definedName name="Итого_ПЗ">#REF!</definedName>
    <definedName name="Итого_ПЗ_в_базисных_ценах">#REF!</definedName>
    <definedName name="Итого_ПЗ_в_базисных_ценах_с_учетом_к_тов">#REF!</definedName>
    <definedName name="Итого_ПЗ_по_акту_вып_работ_в_базисных_ценах_с_учетом_к_тов">#REF!</definedName>
    <definedName name="Итого_ПЗ_по_акту_вып_работ_при_ресурсном_расчете_с_учетом_к_тов">#REF!</definedName>
    <definedName name="Итого_ПЗ_по_акту_выполненных_работ_в_базисных_ценах">#REF!</definedName>
    <definedName name="Итого_ПЗ_по_акту_выполненных_работ_при_ресурсном_расчете">#REF!</definedName>
    <definedName name="Итого_ПЗ_по_рес_расчету_с_учетом_к_тов">#REF!</definedName>
    <definedName name="Итого_по_разделу_V">#REF!</definedName>
    <definedName name="Итого_по_смете">#REF!</definedName>
    <definedName name="Итого_СП_в_базисных_ценах">#REF!</definedName>
    <definedName name="Итого_СП_по_акту_в_базисных_ценах">#REF!</definedName>
    <definedName name="Итого_СП_по_акту_по_ресурсному_расчету">#REF!</definedName>
    <definedName name="Итого_СП_по_ресурсному_расчету">#REF!</definedName>
    <definedName name="Итого_ФОТ_в_базисных_ценах">#REF!</definedName>
    <definedName name="Итого_ФОТ_по_акту_выполненных_работ_в_базисных_ценах">#REF!</definedName>
    <definedName name="Итого_ФОТ_по_акту_выполненных_работ_при_ресурсном_расчете">#REF!</definedName>
    <definedName name="Итого_ФОТ_при_расчете_по_доле_з_п_в_стоимости_эксплуатации_машин">#REF!</definedName>
    <definedName name="Итого_ЭММ__по_рес_расчету_с_учетом_к_тов">#REF!</definedName>
    <definedName name="Итого_ЭММ_в_базисных_ценах_с_учетом_к_тов">#REF!</definedName>
    <definedName name="Итого_ЭММ_по_акту_вып_работ_в_базисных_ценах_с_учетом_к_тов">#REF!</definedName>
    <definedName name="Итого_ЭММ_по_акту_вып_работ_при_ресурсном_расчете_с_учетом_к_тов">#REF!</definedName>
    <definedName name="ить" hidden="1">{#N/A,#N/A,TRUE,"Смета на пасс. обор. №1"}</definedName>
    <definedName name="й">#REF!</definedName>
    <definedName name="й1">[55]Смета!$D$17</definedName>
    <definedName name="й2">[55]Смета!$C$17</definedName>
    <definedName name="й3">[55]Смета!$C$20</definedName>
    <definedName name="й34">[55]Смета!$D$12</definedName>
    <definedName name="й5">[55]Смета!$D$11</definedName>
    <definedName name="ййй" hidden="1">{#N/A,#N/A,FALSE,"Акт-Смета"}</definedName>
    <definedName name="йййй">[56]топо!#REF!</definedName>
    <definedName name="йцйц">NA()</definedName>
    <definedName name="йцу">#REF!</definedName>
    <definedName name="к">[57]топография!#REF!</definedName>
    <definedName name="к_ЗПМ">#REF!</definedName>
    <definedName name="к_МАТ">#REF!</definedName>
    <definedName name="к_ОЗП">#REF!</definedName>
    <definedName name="к_ПЗ">#REF!</definedName>
    <definedName name="к_ЭМ">#REF!</definedName>
    <definedName name="К1">#REF!</definedName>
    <definedName name="К10">#REF!</definedName>
    <definedName name="К11">'[33]Зап-3- СЦБ'!#REF!</definedName>
    <definedName name="к1117">'[3]Зап-3- СЦБ'!#REF!</definedName>
    <definedName name="К114">'[58]Зап-3- СЦБ'!#REF!</definedName>
    <definedName name="К115">'[58]Зап-3- СЦБ'!#REF!</definedName>
    <definedName name="К12">'[33]Зап-3- СЦБ'!#REF!</definedName>
    <definedName name="к122">'[59]Зап-3- СЦБ'!#REF!</definedName>
    <definedName name="К125">'[58]Зап-3- СЦБ'!#REF!</definedName>
    <definedName name="К128">'[58]Зап-3- СЦБ'!#REF!</definedName>
    <definedName name="К129">'[58]Зап-3- СЦБ'!#REF!</definedName>
    <definedName name="К13">#REF!</definedName>
    <definedName name="К14">'[33]Зап-3- СЦБ'!#REF!</definedName>
    <definedName name="К15">'[33]Зап-3- СЦБ'!#REF!</definedName>
    <definedName name="К16">'[33]Зап-3- СЦБ'!#REF!</definedName>
    <definedName name="К17">#REF!</definedName>
    <definedName name="К19">'[60]См3 СЦБ-зап'!#REF!</definedName>
    <definedName name="К2">#REF!</definedName>
    <definedName name="К20">'[33]Зап-3- СЦБ'!#REF!</definedName>
    <definedName name="К21">'[33]Зап-3- СЦБ'!#REF!</definedName>
    <definedName name="К22">#REF!</definedName>
    <definedName name="К23">'[60]См3 СЦБ-зап'!#REF!</definedName>
    <definedName name="К24">#REF!</definedName>
    <definedName name="К25">'[58]Зап-3- СЦБ'!#REF!</definedName>
    <definedName name="к26">#REF!</definedName>
    <definedName name="К27">'[33]Зап-3- СЦБ'!#REF!</definedName>
    <definedName name="К28">'[33]Зап-3- СЦБ'!#REF!</definedName>
    <definedName name="К29">'[33]Зап-3- СЦБ'!#REF!</definedName>
    <definedName name="К3">#REF!</definedName>
    <definedName name="К4">#REF!</definedName>
    <definedName name="К5">#REF!</definedName>
    <definedName name="К6">#REF!</definedName>
    <definedName name="К7">#REF!</definedName>
    <definedName name="К8">#REF!</definedName>
    <definedName name="К9">'[33]Зап-3- СЦБ'!#REF!</definedName>
    <definedName name="Кабели">[27]Коэфф1.!#REF!</definedName>
    <definedName name="Кабели_1">#REF!</definedName>
    <definedName name="кака">#REF!</definedName>
    <definedName name="кака_4">#REF!</definedName>
    <definedName name="калплан">#REF!</definedName>
    <definedName name="Камеральных">#REF!</definedName>
    <definedName name="Категория_сложности">#REF!</definedName>
    <definedName name="кв">#REF!</definedName>
    <definedName name="кгкг">#REF!</definedName>
    <definedName name="кегн">#REF!</definedName>
    <definedName name="кеке">#REF!</definedName>
    <definedName name="кеке_4">#REF!</definedName>
    <definedName name="КИП">#REF!</definedName>
    <definedName name="КИПиавтом">#REF!</definedName>
    <definedName name="кк">'[61]свод 2'!$A$7</definedName>
    <definedName name="КК1">#REF!</definedName>
    <definedName name="КК2">#REF!</definedName>
    <definedName name="КК3">#REF!</definedName>
    <definedName name="КК4">#REF!</definedName>
    <definedName name="КК5">#REF!</definedName>
    <definedName name="КК6">#REF!</definedName>
    <definedName name="КК8">#REF!</definedName>
    <definedName name="КК9">#REF!</definedName>
    <definedName name="ккк">#REF!</definedName>
    <definedName name="ккк_4">#REF!</definedName>
    <definedName name="кккк">'[3]Зап-3- СЦБ'!#REF!</definedName>
    <definedName name="книга">#REF!</definedName>
    <definedName name="Количество_землепользователей">#REF!</definedName>
    <definedName name="Количество_контуров">#REF!</definedName>
    <definedName name="Количество_культур">#REF!</definedName>
    <definedName name="Количество_планшетов">#REF!</definedName>
    <definedName name="Количество_предприятий">#REF!</definedName>
    <definedName name="Количество_согласований">#REF!</definedName>
    <definedName name="Количество_точек">#REF!</definedName>
    <definedName name="Количестов_точек">#REF!</definedName>
    <definedName name="Колп">'[62]СметаСводная Колпино'!$C$5</definedName>
    <definedName name="ком">[63]топография!#REF!</definedName>
    <definedName name="ком.">#REF!</definedName>
    <definedName name="ком___0">[64]топография!#REF!</definedName>
    <definedName name="ком_4">[65]топография!#REF!</definedName>
    <definedName name="ком2">#REF!</definedName>
    <definedName name="команд.">#REF!</definedName>
    <definedName name="командиров.">#REF!</definedName>
    <definedName name="Командировочные_расходы">#REF!</definedName>
    <definedName name="Компетенция">#REF!</definedName>
    <definedName name="Контроллер">[27]Коэфф1.!#REF!</definedName>
    <definedName name="Контроллер_1">#REF!</definedName>
    <definedName name="Конф">#REF!</definedName>
    <definedName name="конфл">#REF!</definedName>
    <definedName name="конфл2">#REF!</definedName>
    <definedName name="Коэф_монт">[35]Коэфф!$B$4</definedName>
    <definedName name="Коэфициент">#REF!</definedName>
    <definedName name="Коэффициент">#REF!</definedName>
    <definedName name="коэффициенты">#REF!</definedName>
    <definedName name="кп">#REF!</definedName>
    <definedName name="Кра">[66]СметаСводная!$E$6</definedName>
    <definedName name="Крек">'[29]Лист опроса'!$B$17</definedName>
    <definedName name="Крмпетенция">#REF!</definedName>
    <definedName name="Крп">'[29]Лист опроса'!$B$19</definedName>
    <definedName name="куку">#REF!</definedName>
    <definedName name="Курс">[35]Коэфф!$B$3</definedName>
    <definedName name="Курс_1">#REF!</definedName>
    <definedName name="курс_дол">#REF!</definedName>
    <definedName name="Курс_доллара_США">#REF!</definedName>
    <definedName name="курс1">#REF!</definedName>
    <definedName name="Кэл">'[29]Лист опроса'!$B$20</definedName>
    <definedName name="лаб" hidden="1">{#N/A,#N/A,FALSE,"Акт-Смета"}</definedName>
    <definedName name="лаборатория">#REF!</definedName>
    <definedName name="лд">[67]топография!#REF!</definedName>
    <definedName name="лдл">'[68]Данные для расчёта сметы'!#REF!</definedName>
    <definedName name="ленин">#REF!</definedName>
    <definedName name="лл">#REF!</definedName>
    <definedName name="ллдж">#REF!</definedName>
    <definedName name="ЛФО">#REF!</definedName>
    <definedName name="Мак">[69]сводная!$D$7</definedName>
    <definedName name="метео">#REF!</definedName>
    <definedName name="МетеорУТ">[70]топография!#REF!</definedName>
    <definedName name="мж1">'[71]СметаСводная 1 оч'!$D$6</definedName>
    <definedName name="мин">#REF!</definedName>
    <definedName name="Министерство_транспорта__связи_и_автомобильных_дорог_Самарской_области">#REF!</definedName>
    <definedName name="мит">#REF!</definedName>
    <definedName name="митюгов">'[72]Данные для расчёта сметы'!$J$33</definedName>
    <definedName name="мичм">[73]сводная!$D$7</definedName>
    <definedName name="ммм" hidden="1">{#N/A,#N/A,FALSE,"Акт-Смета"}</definedName>
    <definedName name="мммм" hidden="1">{#N/A,#N/A,FALSE,"Акт-Смета"}</definedName>
    <definedName name="МММММММММ">#REF!</definedName>
    <definedName name="Монтаж">#REF!</definedName>
    <definedName name="Монтажные_работы_в_базисных_ценах">#REF!</definedName>
    <definedName name="Монтажные_работы_в_текущих_ценах">#REF!</definedName>
    <definedName name="Монтажные_работы_в_текущих_ценах_по_ресурсному_расчету">#REF!</definedName>
    <definedName name="Монтажные_работы_в_текущих_ценах_после_применения_индексов">#REF!</definedName>
    <definedName name="мп">#REF!</definedName>
    <definedName name="н">[57]топография!#REF!</definedName>
    <definedName name="название_проекта">#REF!</definedName>
    <definedName name="Наименование__строительства__стадии_проектирования__Выполнение_работ_по_разработке_инженерного_проекта_реконструкции_автомобильной_дороги__Самара_Бугуруслан__на_участке_км_54_272_км_73_900_в_Кинельском_районе_Самарской_области">#REF!</definedName>
    <definedName name="Наименование__строительства__стадии_проектирования__Разработка_проекта_реконструкции_автомобильной_дороги__М_10__Скандинавия__от_Санкт_Петербурга_через_Выборг_до_госграницы_с_Финляндией__на_участках_км_196_000___таможенный_пункт__Торфяновка__км_198_000">[74]свод!$A$7</definedName>
    <definedName name="Наименование_группы_строек">#REF!</definedName>
    <definedName name="Наименование_локальной_сметы">#REF!</definedName>
    <definedName name="Наименование_объекта">#REF!</definedName>
    <definedName name="Наименование_объектной_сметы">#REF!</definedName>
    <definedName name="Наименование_очереди">#REF!</definedName>
    <definedName name="Наименование_пускового_комплекса">#REF!</definedName>
    <definedName name="Наименование_сводного_сметного_расчета">#REF!</definedName>
    <definedName name="Наименование_стройки">#REF!</definedName>
    <definedName name="натаа">#REF!</definedName>
    <definedName name="НДС">#REF!</definedName>
    <definedName name="Непредв">[35]Коэфф!$B$7</definedName>
    <definedName name="нет">#REF!</definedName>
    <definedName name="НК">'[75]См 1 наруж.водопровод'!$D$6</definedName>
    <definedName name="Номер_договора">#REF!</definedName>
    <definedName name="Норм_трудоемкость_механизаторов_по_смете_с_учетом_к_тов">#REF!</definedName>
    <definedName name="Норм_трудоемкость_осн_рабочих_по_смете_с_учетом_к_тов">#REF!</definedName>
    <definedName name="Нормативная_трудоемкость_механизаторов_по_смете">#REF!</definedName>
    <definedName name="Нормативная_трудоемкость_основных_рабочих_по_смете">#REF!</definedName>
    <definedName name="Нсапк">'[29]Лист опроса'!$B$34</definedName>
    <definedName name="Нсстр">'[29]Лист опроса'!$B$32</definedName>
    <definedName name="о">#REF!</definedName>
    <definedName name="об">[53]Смета!$C$29</definedName>
    <definedName name="_xlnm.Print_Area">#REF!</definedName>
    <definedName name="Область_печати_ИМ___3">#REF!</definedName>
    <definedName name="Область_печати_ИМ_1">#REF!</definedName>
    <definedName name="Область_печати_ИМ_2">#REF!</definedName>
    <definedName name="Область_печати_ИМ_6">#REF!</definedName>
    <definedName name="Область_печати_ИМ_7">#REF!</definedName>
    <definedName name="Оборудование_в_базисных_ценах">#REF!</definedName>
    <definedName name="Оборудование_в_текущих_ценах">#REF!</definedName>
    <definedName name="Оборудование_в_текущих_ценах_по_ресурсному_расчету">#REF!</definedName>
    <definedName name="Оборудование_в_текущих_ценах_после_применения_индексов">#REF!</definedName>
    <definedName name="Обос.стадии">#REF!</definedName>
    <definedName name="Обоснование_поправки">#REF!</definedName>
    <definedName name="общая">[22]топография!#REF!</definedName>
    <definedName name="объем">#N/A</definedName>
    <definedName name="объем___0">#REF!</definedName>
    <definedName name="объем___0___0">#REF!</definedName>
    <definedName name="объем___0___0___0">#REF!</definedName>
    <definedName name="объем___0___0___0___0">#REF!</definedName>
    <definedName name="объем___0___0___0___0___0">#REF!</definedName>
    <definedName name="объем___0___0___0___0_3">#REF!</definedName>
    <definedName name="объем___0___0___0___1">#REF!</definedName>
    <definedName name="объем___0___0___0___3">#REF!</definedName>
    <definedName name="объем___0___0___0___5">#REF!</definedName>
    <definedName name="объем___0___0___0_1">#REF!</definedName>
    <definedName name="объем___0___0___0_3">#REF!</definedName>
    <definedName name="объем___0___0___0_5">#REF!</definedName>
    <definedName name="объем___0___0___1">#REF!</definedName>
    <definedName name="объем___0___0___2">#REF!</definedName>
    <definedName name="объем___0___0___3">#REF!</definedName>
    <definedName name="объем___0___0___3___0">#REF!</definedName>
    <definedName name="объем___0___0___3_3">#REF!</definedName>
    <definedName name="объем___0___0___4">#REF!</definedName>
    <definedName name="объем___0___0___4_3">#REF!</definedName>
    <definedName name="объем___0___0___5">#REF!</definedName>
    <definedName name="объем___0___0___6">#REF!</definedName>
    <definedName name="объем___0___0___7">#REF!</definedName>
    <definedName name="объем___0___0___8">#REF!</definedName>
    <definedName name="объем___0___0___9">#REF!</definedName>
    <definedName name="объем___0___0_1">#REF!</definedName>
    <definedName name="объем___0___0_3">#REF!</definedName>
    <definedName name="объем___0___0_5">#REF!</definedName>
    <definedName name="объем___0___1">#REF!</definedName>
    <definedName name="объем___0___1___0">#REF!</definedName>
    <definedName name="объем___0___10">#REF!</definedName>
    <definedName name="объем___0___12">#REF!</definedName>
    <definedName name="объем___0___2">#REF!</definedName>
    <definedName name="объем___0___2___0">#REF!</definedName>
    <definedName name="объем___0___2___0___0">#REF!</definedName>
    <definedName name="объем___0___2___5">#REF!</definedName>
    <definedName name="объем___0___2_1">#REF!</definedName>
    <definedName name="объем___0___2_3">#REF!</definedName>
    <definedName name="объем___0___2_5">#REF!</definedName>
    <definedName name="объем___0___3">#REF!</definedName>
    <definedName name="объем___0___3___0">#REF!</definedName>
    <definedName name="объем___0___3___3">#REF!</definedName>
    <definedName name="объем___0___3___5">#REF!</definedName>
    <definedName name="объем___0___3_1">#REF!</definedName>
    <definedName name="объем___0___3_3">#REF!</definedName>
    <definedName name="объем___0___3_5">#REF!</definedName>
    <definedName name="объем___0___4">#REF!</definedName>
    <definedName name="объем___0___4___0">#REF!</definedName>
    <definedName name="объем___0___4___5">#REF!</definedName>
    <definedName name="объем___0___4_1">#REF!</definedName>
    <definedName name="объем___0___4_3">#REF!</definedName>
    <definedName name="объем___0___4_5">#REF!</definedName>
    <definedName name="объем___0___5">#REF!</definedName>
    <definedName name="объем___0___5___0">#REF!</definedName>
    <definedName name="объем___0___6">#REF!</definedName>
    <definedName name="объем___0___6___0">#REF!</definedName>
    <definedName name="объем___0___7">#REF!</definedName>
    <definedName name="объем___0___8">#REF!</definedName>
    <definedName name="объем___0___8___0">#REF!</definedName>
    <definedName name="объем___0___9">"$#ССЫЛ!.$M$1:$M$32000"</definedName>
    <definedName name="объем___0_1">#REF!</definedName>
    <definedName name="объем___0_3">#REF!</definedName>
    <definedName name="объем___0_4">#REF!</definedName>
    <definedName name="объем___0_5">#REF!</definedName>
    <definedName name="объем___1">#REF!</definedName>
    <definedName name="объем___1___0">#REF!</definedName>
    <definedName name="объем___1___0___0">#REF!</definedName>
    <definedName name="объем___1___1">#REF!</definedName>
    <definedName name="объем___1___5">#REF!</definedName>
    <definedName name="объем___1_1">#REF!</definedName>
    <definedName name="объем___1_3">#REF!</definedName>
    <definedName name="объем___1_5">#REF!</definedName>
    <definedName name="объем___10">#REF!</definedName>
    <definedName name="объем___10___0">NA()</definedName>
    <definedName name="объем___10___0___0">#REF!</definedName>
    <definedName name="объем___10___0___0___0">#REF!</definedName>
    <definedName name="объем___10___0___1">NA()</definedName>
    <definedName name="объем___10___0___5">NA()</definedName>
    <definedName name="объем___10___0_1">NA()</definedName>
    <definedName name="объем___10___0_3">NA()</definedName>
    <definedName name="объем___10___0_5">NA()</definedName>
    <definedName name="объем___10___1">#REF!</definedName>
    <definedName name="объем___10___10">#REF!</definedName>
    <definedName name="объем___10___12">#REF!</definedName>
    <definedName name="объем___10___2">NA()</definedName>
    <definedName name="объем___10___4">NA()</definedName>
    <definedName name="объем___10___5">#REF!</definedName>
    <definedName name="объем___10___6">NA()</definedName>
    <definedName name="объем___10___6___0">NA()</definedName>
    <definedName name="объем___10___8">NA()</definedName>
    <definedName name="объем___10___8___0">NA()</definedName>
    <definedName name="объем___10___9">"$#ССЫЛ!.$M$1:$M$32000"</definedName>
    <definedName name="объем___10_1">#REF!</definedName>
    <definedName name="объем___10_3">#REF!</definedName>
    <definedName name="объем___10_4">#REF!</definedName>
    <definedName name="объем___10_5">#REF!</definedName>
    <definedName name="объем___11">#REF!</definedName>
    <definedName name="объем___11___0">NA()</definedName>
    <definedName name="объем___11___10">#REF!</definedName>
    <definedName name="объем___11___2">#REF!</definedName>
    <definedName name="объем___11___4">#REF!</definedName>
    <definedName name="объем___11___6">#REF!</definedName>
    <definedName name="объем___11___8">#REF!</definedName>
    <definedName name="объем___12">NA()</definedName>
    <definedName name="объем___2">#REF!</definedName>
    <definedName name="объем___2___0">#REF!</definedName>
    <definedName name="объем___2___0___0">#REF!</definedName>
    <definedName name="объем___2___0___0___0">#REF!</definedName>
    <definedName name="объем___2___0___0___0___0">#REF!</definedName>
    <definedName name="объем___2___0___0___1">#REF!</definedName>
    <definedName name="объем___2___0___0___3">#REF!</definedName>
    <definedName name="объем___2___0___0___5">#REF!</definedName>
    <definedName name="объем___2___0___0_1">#REF!</definedName>
    <definedName name="объем___2___0___0_3">#REF!</definedName>
    <definedName name="объем___2___0___0_5">#REF!</definedName>
    <definedName name="объем___2___0___1">#REF!</definedName>
    <definedName name="объем___2___0___3">#REF!</definedName>
    <definedName name="объем___2___0___5">#REF!</definedName>
    <definedName name="объем___2___0___6">#REF!</definedName>
    <definedName name="объем___2___0___7">#REF!</definedName>
    <definedName name="объем___2___0___8">#REF!</definedName>
    <definedName name="объем___2___0___9">#REF!</definedName>
    <definedName name="объем___2___0_1">#REF!</definedName>
    <definedName name="объем___2___0_3">#REF!</definedName>
    <definedName name="объем___2___0_5">#REF!</definedName>
    <definedName name="объем___2___1">#REF!</definedName>
    <definedName name="объем___2___1___0">#REF!</definedName>
    <definedName name="объем___2___10">#REF!</definedName>
    <definedName name="объем___2___12">#REF!</definedName>
    <definedName name="объем___2___2">#REF!</definedName>
    <definedName name="объем___2___3">#REF!</definedName>
    <definedName name="объем___2___4">#REF!</definedName>
    <definedName name="объем___2___4___0">#REF!</definedName>
    <definedName name="объем___2___4___5">#REF!</definedName>
    <definedName name="объем___2___4_1">#REF!</definedName>
    <definedName name="объем___2___4_3">#REF!</definedName>
    <definedName name="объем___2___4_5">#REF!</definedName>
    <definedName name="объем___2___5">#REF!</definedName>
    <definedName name="объем___2___6">#REF!</definedName>
    <definedName name="объем___2___6___0">#REF!</definedName>
    <definedName name="объем___2___7">#REF!</definedName>
    <definedName name="объем___2___8">#REF!</definedName>
    <definedName name="объем___2___8___0">#REF!</definedName>
    <definedName name="объем___2___9">"$#ССЫЛ!.$M$1:$M$32000"</definedName>
    <definedName name="объем___2_1">#REF!</definedName>
    <definedName name="объем___2_3">#REF!</definedName>
    <definedName name="объем___2_4">#REF!</definedName>
    <definedName name="объем___2_5">#REF!</definedName>
    <definedName name="объем___3">#REF!</definedName>
    <definedName name="объем___3___0">#REF!</definedName>
    <definedName name="объем___3___0___0">NA()</definedName>
    <definedName name="объем___3___0___0___0">NA()</definedName>
    <definedName name="объем___3___0___1">NA()</definedName>
    <definedName name="объем___3___0___3">NA()</definedName>
    <definedName name="объем___3___0___5">#REF!</definedName>
    <definedName name="объем___3___0_1">NA()</definedName>
    <definedName name="объем___3___0_3">NA()</definedName>
    <definedName name="объем___3___0_5">#REF!</definedName>
    <definedName name="объем___3___1">#REF!</definedName>
    <definedName name="объем___3___10">#REF!</definedName>
    <definedName name="объем___3___2">#REF!</definedName>
    <definedName name="объем___3___3">#REF!</definedName>
    <definedName name="объем___3___4">#REF!</definedName>
    <definedName name="объем___3___4___0">#REF!</definedName>
    <definedName name="объем___3___5">#REF!</definedName>
    <definedName name="объем___3___6">#REF!</definedName>
    <definedName name="объем___3___8">#REF!</definedName>
    <definedName name="объем___3___8___0">#REF!</definedName>
    <definedName name="объем___3___9">#REF!</definedName>
    <definedName name="объем___3_1">#REF!</definedName>
    <definedName name="объем___3_3">#REF!</definedName>
    <definedName name="объем___3_5">#REF!</definedName>
    <definedName name="объем___4">#REF!</definedName>
    <definedName name="объем___4___0">NA()</definedName>
    <definedName name="объем___4___0___0">#REF!</definedName>
    <definedName name="объем___4___0___0___0">#REF!</definedName>
    <definedName name="объем___4___0___0___0___0">#REF!</definedName>
    <definedName name="объем___4___0___0___1">#REF!</definedName>
    <definedName name="объем___4___0___0___3">#REF!</definedName>
    <definedName name="объем___4___0___0___5">#REF!</definedName>
    <definedName name="объем___4___0___0_1">#REF!</definedName>
    <definedName name="объем___4___0___0_3">#REF!</definedName>
    <definedName name="объем___4___0___0_5">#REF!</definedName>
    <definedName name="объем___4___0___1">#REF!</definedName>
    <definedName name="объем___4___0___3">#REF!</definedName>
    <definedName name="объем___4___0___5">NA()</definedName>
    <definedName name="объем___4___0___6">NA()</definedName>
    <definedName name="объем___4___0___7">NA()</definedName>
    <definedName name="объем___4___0___8">NA()</definedName>
    <definedName name="объем___4___0___9">NA()</definedName>
    <definedName name="объем___4___0_1">#REF!</definedName>
    <definedName name="объем___4___0_3">#REF!</definedName>
    <definedName name="объем___4___0_5">NA()</definedName>
    <definedName name="объем___4___1">#REF!</definedName>
    <definedName name="объем___4___10">#REF!</definedName>
    <definedName name="объем___4___12">#REF!</definedName>
    <definedName name="объем___4___2">#REF!</definedName>
    <definedName name="объем___4___3">#REF!</definedName>
    <definedName name="объем___4___3___0">#REF!</definedName>
    <definedName name="объем___4___4">#REF!</definedName>
    <definedName name="объем___4___5">#REF!</definedName>
    <definedName name="объем___4___6">#REF!</definedName>
    <definedName name="объем___4___6___0">#REF!</definedName>
    <definedName name="объем___4___7">#REF!</definedName>
    <definedName name="объем___4___8">#REF!</definedName>
    <definedName name="объем___4___8___0">#REF!</definedName>
    <definedName name="объем___4___9">"$#ССЫЛ!.$M$1:$M$32000"</definedName>
    <definedName name="объем___4_1">#REF!</definedName>
    <definedName name="объем___4_3">NA()</definedName>
    <definedName name="объем___4_4">#REF!</definedName>
    <definedName name="объем___4_5">#REF!</definedName>
    <definedName name="объем___5">NA()</definedName>
    <definedName name="объем___5___0">#REF!</definedName>
    <definedName name="объем___5___0___0">#REF!</definedName>
    <definedName name="объем___5___0___0___0">#REF!</definedName>
    <definedName name="объем___5___0___0___0___0">#REF!</definedName>
    <definedName name="объем___5___0___1">#REF!</definedName>
    <definedName name="объем___5___0___5">#REF!</definedName>
    <definedName name="объем___5___0_1">#REF!</definedName>
    <definedName name="объем___5___0_3">#REF!</definedName>
    <definedName name="объем___5___0_5">#REF!</definedName>
    <definedName name="объем___5___1">#REF!</definedName>
    <definedName name="объем___5___3">NA()</definedName>
    <definedName name="объем___5___5">NA()</definedName>
    <definedName name="объем___5_1">#REF!</definedName>
    <definedName name="объем___5_3">NA()</definedName>
    <definedName name="объем___5_5">NA()</definedName>
    <definedName name="объем___6">NA()</definedName>
    <definedName name="объем___6___0">#REF!</definedName>
    <definedName name="объем___6___0___0">#REF!</definedName>
    <definedName name="объем___6___0___0___0">#REF!</definedName>
    <definedName name="объем___6___0___0___0___0">#REF!</definedName>
    <definedName name="объем___6___0___1">#REF!</definedName>
    <definedName name="объем___6___0___3">#REF!</definedName>
    <definedName name="объем___6___0___5">#REF!</definedName>
    <definedName name="объем___6___0_1">#REF!</definedName>
    <definedName name="объем___6___0_3">#REF!</definedName>
    <definedName name="объем___6___0_5">#REF!</definedName>
    <definedName name="объем___6___1">#REF!</definedName>
    <definedName name="объем___6___10">#REF!</definedName>
    <definedName name="объем___6___12">#REF!</definedName>
    <definedName name="объем___6___2">#REF!</definedName>
    <definedName name="объем___6___3">#REF!</definedName>
    <definedName name="объем___6___4">#REF!</definedName>
    <definedName name="объем___6___5">NA()</definedName>
    <definedName name="объем___6___6">#REF!</definedName>
    <definedName name="объем___6___6___0">#REF!</definedName>
    <definedName name="объем___6___7">NA()</definedName>
    <definedName name="объем___6___8">#REF!</definedName>
    <definedName name="объем___6___8___0">#REF!</definedName>
    <definedName name="объем___6___9">"$#ССЫЛ!.$M$1:$M$32000"</definedName>
    <definedName name="объем___6_1">NA()</definedName>
    <definedName name="объем___6_3">#REF!</definedName>
    <definedName name="объем___6_4">NA()</definedName>
    <definedName name="объем___6_5">NA()</definedName>
    <definedName name="объем___7">#REF!</definedName>
    <definedName name="объем___7___0">#REF!</definedName>
    <definedName name="объем___7___0___0">#REF!</definedName>
    <definedName name="объем___7___10">#REF!</definedName>
    <definedName name="объем___7___2">#REF!</definedName>
    <definedName name="объем___7___4">#REF!</definedName>
    <definedName name="объем___7___6">#REF!</definedName>
    <definedName name="объем___7___8">#REF!</definedName>
    <definedName name="объем___8">#REF!</definedName>
    <definedName name="объем___8___0">#REF!</definedName>
    <definedName name="объем___8___0___0">#REF!</definedName>
    <definedName name="объем___8___0___0___0">#REF!</definedName>
    <definedName name="объем___8___0___0___0___0">#REF!</definedName>
    <definedName name="объем___8___0___1">#REF!</definedName>
    <definedName name="объем___8___0___5">#REF!</definedName>
    <definedName name="объем___8___0_1">#REF!</definedName>
    <definedName name="объем___8___0_3">#REF!</definedName>
    <definedName name="объем___8___0_5">#REF!</definedName>
    <definedName name="объем___8___1">#REF!</definedName>
    <definedName name="объем___8___10">#REF!</definedName>
    <definedName name="объем___8___12">#REF!</definedName>
    <definedName name="объем___8___2">#REF!</definedName>
    <definedName name="объем___8___4">#REF!</definedName>
    <definedName name="объем___8___5">#REF!</definedName>
    <definedName name="объем___8___6">#REF!</definedName>
    <definedName name="объем___8___6___0">#REF!</definedName>
    <definedName name="объем___8___7">#REF!</definedName>
    <definedName name="объем___8___8">#REF!</definedName>
    <definedName name="объем___8___8___0">#REF!</definedName>
    <definedName name="объем___8___9">"$#ССЫЛ!.$M$1:$M$32000"</definedName>
    <definedName name="объем___8_1">#REF!</definedName>
    <definedName name="объем___8_3">#REF!</definedName>
    <definedName name="объем___8_4">#REF!</definedName>
    <definedName name="объем___8_5">#REF!</definedName>
    <definedName name="объем___9">#REF!</definedName>
    <definedName name="объем___9___0">#REF!</definedName>
    <definedName name="объем___9___0___0">#REF!</definedName>
    <definedName name="объем___9___0___0___0">#REF!</definedName>
    <definedName name="объем___9___0___0___0___0">#REF!</definedName>
    <definedName name="объем___9___0___5">#REF!</definedName>
    <definedName name="объем___9___0_3">#REF!</definedName>
    <definedName name="объем___9___0_5">#REF!</definedName>
    <definedName name="объем___9___10">#REF!</definedName>
    <definedName name="объем___9___2">#REF!</definedName>
    <definedName name="объем___9___4">#REF!</definedName>
    <definedName name="объем___9___5">#REF!</definedName>
    <definedName name="объем___9___6">#REF!</definedName>
    <definedName name="объем___9___8">#REF!</definedName>
    <definedName name="объем___9_1">#REF!</definedName>
    <definedName name="объем___9_3">#REF!</definedName>
    <definedName name="объем___9_5">#REF!</definedName>
    <definedName name="объем_1">NA()</definedName>
    <definedName name="объем_2">#REF!</definedName>
    <definedName name="объем_3">#REF!</definedName>
    <definedName name="объем_4">NA()</definedName>
    <definedName name="объем_5">NA()</definedName>
    <definedName name="объем1">#REF!</definedName>
    <definedName name="од">[54]Смета!$C$26</definedName>
    <definedName name="ОК">'[52]СметаСводная Рыб'!$C$9</definedName>
    <definedName name="ОКРУГЛ">[76]ИГ1!$P$99</definedName>
    <definedName name="ол">#REF!</definedName>
    <definedName name="ОЛЯ">#REF!</definedName>
    <definedName name="омпо">[55]Смета!$C$20</definedName>
    <definedName name="оо">'[77]свод 2'!$D$10</definedName>
    <definedName name="ооо">#REF!</definedName>
    <definedName name="Описание_группы_строек">#REF!</definedName>
    <definedName name="Описание_локальной_сметы">#REF!</definedName>
    <definedName name="Описание_объекта">#REF!</definedName>
    <definedName name="Описание_объектной_сметы">#REF!</definedName>
    <definedName name="Описание_очереди">#REF!</definedName>
    <definedName name="Описание_пускового_комплекса">#REF!</definedName>
    <definedName name="Описание_сводного_сметного_расчета">#REF!</definedName>
    <definedName name="Описание_стройки">#REF!</definedName>
    <definedName name="орп">[78]Смета!#REF!</definedName>
    <definedName name="Основание">#REF!</definedName>
    <definedName name="Отч_пож">[35]Коэфф!$B$6</definedName>
    <definedName name="Отчетный_период__учет_выполненных_работ">#REF!</definedName>
    <definedName name="п">#REF!</definedName>
    <definedName name="паор">[55]Смета!$D$12</definedName>
    <definedName name="ПЕ">#REF!</definedName>
    <definedName name="Переезды" hidden="1">{#N/A,#N/A,FALSE,"Акт-Смета"}</definedName>
    <definedName name="Пи">#REF!</definedName>
    <definedName name="Пи_">#REF!</definedName>
    <definedName name="Пкр">'[29]Лист опроса'!$B$41</definedName>
    <definedName name="план">[48]топография!#REF!</definedName>
    <definedName name="план_4">[44]топография!#REF!</definedName>
    <definedName name="Площадь">#REF!</definedName>
    <definedName name="Площадь_нелинейных_объектов">#REF!</definedName>
    <definedName name="Площадь_планшетов">#REF!</definedName>
    <definedName name="пог">#REF!</definedName>
    <definedName name="пожарка">#REF!</definedName>
    <definedName name="Покупное_ПО">#REF!</definedName>
    <definedName name="Покупные">#REF!</definedName>
    <definedName name="Покупные_изделия">#REF!</definedName>
    <definedName name="Полевые">#REF!</definedName>
    <definedName name="Поправочные_коэффициенты_по_письму_Госстроя_от_25.12.90">#N/A</definedName>
    <definedName name="Поправочные_коэффициенты_по_письму_Госстроя_от_25.12.90___0">#REF!</definedName>
    <definedName name="Поправочные_коэффициенты_по_письму_Госстроя_от_25.12.90___0___0">#REF!</definedName>
    <definedName name="Поправочные_коэффициенты_по_письму_Госстроя_от_25.12.90___0___0___0">#REF!</definedName>
    <definedName name="Поправочные_коэффициенты_по_письму_Госстроя_от_25.12.90___0___0___0___0">#REF!</definedName>
    <definedName name="Поправочные_коэффициенты_по_письму_Госстроя_от_25.12.90___0___0___0___0___0">#REF!</definedName>
    <definedName name="Поправочные_коэффициенты_по_письму_Госстроя_от_25.12.90___0___0___0___0_3">#REF!</definedName>
    <definedName name="Поправочные_коэффициенты_по_письму_Госстроя_от_25.12.90___0___0___0___1">#REF!</definedName>
    <definedName name="Поправочные_коэффициенты_по_письму_Госстроя_от_25.12.90___0___0___0___3">#REF!</definedName>
    <definedName name="Поправочные_коэффициенты_по_письму_Госстроя_от_25.12.90___0___0___0___5">#REF!</definedName>
    <definedName name="Поправочные_коэффициенты_по_письму_Госстроя_от_25.12.90___0___0___0_1">#REF!</definedName>
    <definedName name="Поправочные_коэффициенты_по_письму_Госстроя_от_25.12.90___0___0___0_3">#REF!</definedName>
    <definedName name="Поправочные_коэффициенты_по_письму_Госстроя_от_25.12.90___0___0___0_5">#REF!</definedName>
    <definedName name="Поправочные_коэффициенты_по_письму_Госстроя_от_25.12.90___0___0___1">#REF!</definedName>
    <definedName name="Поправочные_коэффициенты_по_письму_Госстроя_от_25.12.90___0___0___2">#REF!</definedName>
    <definedName name="Поправочные_коэффициенты_по_письму_Госстроя_от_25.12.90___0___0___3">#REF!</definedName>
    <definedName name="Поправочные_коэффициенты_по_письму_Госстроя_от_25.12.90___0___0___3_3">#REF!</definedName>
    <definedName name="Поправочные_коэффициенты_по_письму_Госстроя_от_25.12.90___0___0___4">#REF!</definedName>
    <definedName name="Поправочные_коэффициенты_по_письму_Госстроя_от_25.12.90___0___0___4_3">#REF!</definedName>
    <definedName name="Поправочные_коэффициенты_по_письму_Госстроя_от_25.12.90___0___0___5">#REF!</definedName>
    <definedName name="Поправочные_коэффициенты_по_письму_Госстроя_от_25.12.90___0___0___6">#REF!</definedName>
    <definedName name="Поправочные_коэффициенты_по_письму_Госстроя_от_25.12.90___0___0___7">#REF!</definedName>
    <definedName name="Поправочные_коэффициенты_по_письму_Госстроя_от_25.12.90___0___0___8">#REF!</definedName>
    <definedName name="Поправочные_коэффициенты_по_письму_Госстроя_от_25.12.90___0___0___9">#REF!</definedName>
    <definedName name="Поправочные_коэффициенты_по_письму_Госстроя_от_25.12.90___0___0_1">#REF!</definedName>
    <definedName name="Поправочные_коэффициенты_по_письму_Госстроя_от_25.12.90___0___0_3">#REF!</definedName>
    <definedName name="Поправочные_коэффициенты_по_письму_Госстроя_от_25.12.90___0___0_5">#REF!</definedName>
    <definedName name="Поправочные_коэффициенты_по_письму_Госстроя_от_25.12.90___0___1">#REF!</definedName>
    <definedName name="Поправочные_коэффициенты_по_письму_Госстроя_от_25.12.90___0___1___0">#REF!</definedName>
    <definedName name="Поправочные_коэффициенты_по_письму_Госстроя_от_25.12.90___0___10">#REF!</definedName>
    <definedName name="Поправочные_коэффициенты_по_письму_Госстроя_от_25.12.90___0___12">#REF!</definedName>
    <definedName name="Поправочные_коэффициенты_по_письму_Госстроя_от_25.12.90___0___2">#REF!</definedName>
    <definedName name="Поправочные_коэффициенты_по_письму_Госстроя_от_25.12.90___0___2___0">#REF!</definedName>
    <definedName name="Поправочные_коэффициенты_по_письму_Госстроя_от_25.12.90___0___2___0___0">#REF!</definedName>
    <definedName name="Поправочные_коэффициенты_по_письму_Госстроя_от_25.12.90___0___2___5">#REF!</definedName>
    <definedName name="Поправочные_коэффициенты_по_письму_Госстроя_от_25.12.90___0___2_1">#REF!</definedName>
    <definedName name="Поправочные_коэффициенты_по_письму_Госстроя_от_25.12.90___0___2_3">#REF!</definedName>
    <definedName name="Поправочные_коэффициенты_по_письму_Госстроя_от_25.12.90___0___2_5">#REF!</definedName>
    <definedName name="Поправочные_коэффициенты_по_письму_Госстроя_от_25.12.90___0___3">#REF!</definedName>
    <definedName name="Поправочные_коэффициенты_по_письму_Госстроя_от_25.12.90___0___3___0">#REF!</definedName>
    <definedName name="Поправочные_коэффициенты_по_письму_Госстроя_от_25.12.90___0___3___0___0">#REF!</definedName>
    <definedName name="Поправочные_коэффициенты_по_письму_Госстроя_от_25.12.90___0___3___0___1">#REF!</definedName>
    <definedName name="Поправочные_коэффициенты_по_письму_Госстроя_от_25.12.90___0___3___0___3">#REF!</definedName>
    <definedName name="Поправочные_коэффициенты_по_письму_Госстроя_от_25.12.90___0___3___0___5">#REF!</definedName>
    <definedName name="Поправочные_коэффициенты_по_письму_Госстроя_от_25.12.90___0___3___0_1">#REF!</definedName>
    <definedName name="Поправочные_коэффициенты_по_письму_Госстроя_от_25.12.90___0___3___0_3">#REF!</definedName>
    <definedName name="Поправочные_коэффициенты_по_письму_Госстроя_от_25.12.90___0___3___0_5">#REF!</definedName>
    <definedName name="Поправочные_коэффициенты_по_письму_Госстроя_от_25.12.90___0___3___3">#REF!</definedName>
    <definedName name="Поправочные_коэффициенты_по_письму_Госстроя_от_25.12.90___0___3___5">#REF!</definedName>
    <definedName name="Поправочные_коэффициенты_по_письму_Госстроя_от_25.12.90___0___3_1">#REF!</definedName>
    <definedName name="Поправочные_коэффициенты_по_письму_Госстроя_от_25.12.90___0___3_3">#REF!</definedName>
    <definedName name="Поправочные_коэффициенты_по_письму_Госстроя_от_25.12.90___0___3_5">#REF!</definedName>
    <definedName name="Поправочные_коэффициенты_по_письму_Госстроя_от_25.12.90___0___4">#REF!</definedName>
    <definedName name="Поправочные_коэффициенты_по_письму_Госстроя_от_25.12.90___0___4___0">#REF!</definedName>
    <definedName name="Поправочные_коэффициенты_по_письму_Госстроя_от_25.12.90___0___4___5">#REF!</definedName>
    <definedName name="Поправочные_коэффициенты_по_письму_Госстроя_от_25.12.90___0___4_1">#REF!</definedName>
    <definedName name="Поправочные_коэффициенты_по_письму_Госстроя_от_25.12.90___0___4_3">#REF!</definedName>
    <definedName name="Поправочные_коэффициенты_по_письму_Госстроя_от_25.12.90___0___4_5">#REF!</definedName>
    <definedName name="Поправочные_коэффициенты_по_письму_Госстроя_от_25.12.90___0___5">#REF!</definedName>
    <definedName name="Поправочные_коэффициенты_по_письму_Госстроя_от_25.12.90___0___5___0">#REF!</definedName>
    <definedName name="Поправочные_коэффициенты_по_письму_Госстроя_от_25.12.90___0___6">#REF!</definedName>
    <definedName name="Поправочные_коэффициенты_по_письму_Госстроя_от_25.12.90___0___6___0">#REF!</definedName>
    <definedName name="Поправочные_коэффициенты_по_письму_Госстроя_от_25.12.90___0___7">#REF!</definedName>
    <definedName name="Поправочные_коэффициенты_по_письму_Госстроя_от_25.12.90___0___8">#REF!</definedName>
    <definedName name="Поправочные_коэффициенты_по_письму_Госстроя_от_25.12.90___0___8___0">#REF!</definedName>
    <definedName name="Поправочные_коэффициенты_по_письму_Госстроя_от_25.12.90___0___9">"$#ССЫЛ!.$AC$21:$AN$30"</definedName>
    <definedName name="Поправочные_коэффициенты_по_письму_Госстроя_от_25.12.90___0_1">#REF!</definedName>
    <definedName name="Поправочные_коэффициенты_по_письму_Госстроя_от_25.12.90___0_3">#REF!</definedName>
    <definedName name="Поправочные_коэффициенты_по_письму_Госстроя_от_25.12.90___0_4">#REF!</definedName>
    <definedName name="Поправочные_коэффициенты_по_письму_Госстроя_от_25.12.90___0_5">#REF!</definedName>
    <definedName name="Поправочные_коэффициенты_по_письму_Госстроя_от_25.12.90___1">#REF!</definedName>
    <definedName name="Поправочные_коэффициенты_по_письму_Госстроя_от_25.12.90___1___0">#REF!</definedName>
    <definedName name="Поправочные_коэффициенты_по_письму_Госстроя_от_25.12.90___1___0___0">#REF!</definedName>
    <definedName name="Поправочные_коэффициенты_по_письму_Госстроя_от_25.12.90___1___1">#REF!</definedName>
    <definedName name="Поправочные_коэффициенты_по_письму_Госстроя_от_25.12.90___1___3">#REF!</definedName>
    <definedName name="Поправочные_коэффициенты_по_письму_Госстроя_от_25.12.90___1___3___0">#REF!</definedName>
    <definedName name="Поправочные_коэффициенты_по_письму_Госстроя_от_25.12.90___1___5">#REF!</definedName>
    <definedName name="Поправочные_коэффициенты_по_письму_Госстроя_от_25.12.90___1_1">#REF!</definedName>
    <definedName name="Поправочные_коэффициенты_по_письму_Госстроя_от_25.12.90___1_3">#REF!</definedName>
    <definedName name="Поправочные_коэффициенты_по_письму_Госстроя_от_25.12.90___1_5">#REF!</definedName>
    <definedName name="Поправочные_коэффициенты_по_письму_Госстроя_от_25.12.90___10">#REF!</definedName>
    <definedName name="Поправочные_коэффициенты_по_письму_Госстроя_от_25.12.90___10___0">NA()</definedName>
    <definedName name="Поправочные_коэффициенты_по_письму_Госстроя_от_25.12.90___10___0___0">#REF!</definedName>
    <definedName name="Поправочные_коэффициенты_по_письму_Госстроя_от_25.12.90___10___0___0___0">#REF!</definedName>
    <definedName name="Поправочные_коэффициенты_по_письму_Госстроя_от_25.12.90___10___0___1">NA()</definedName>
    <definedName name="Поправочные_коэффициенты_по_письму_Госстроя_от_25.12.90___10___0___5">NA()</definedName>
    <definedName name="Поправочные_коэффициенты_по_письму_Госстроя_от_25.12.90___10___0_1">NA()</definedName>
    <definedName name="Поправочные_коэффициенты_по_письму_Госстроя_от_25.12.90___10___0_3">NA()</definedName>
    <definedName name="Поправочные_коэффициенты_по_письму_Госстроя_от_25.12.90___10___0_5">NA()</definedName>
    <definedName name="Поправочные_коэффициенты_по_письму_Госстроя_от_25.12.90___10___1">#REF!</definedName>
    <definedName name="Поправочные_коэффициенты_по_письму_Госстроя_от_25.12.90___10___10">#REF!</definedName>
    <definedName name="Поправочные_коэффициенты_по_письму_Госстроя_от_25.12.90___10___12">#REF!</definedName>
    <definedName name="Поправочные_коэффициенты_по_письму_Госстроя_от_25.12.90___10___2">NA()</definedName>
    <definedName name="Поправочные_коэффициенты_по_письму_Госстроя_от_25.12.90___10___4">NA()</definedName>
    <definedName name="Поправочные_коэффициенты_по_письму_Госстроя_от_25.12.90___10___5">#REF!</definedName>
    <definedName name="Поправочные_коэффициенты_по_письму_Госстроя_от_25.12.90___10___6">NA()</definedName>
    <definedName name="Поправочные_коэффициенты_по_письму_Госстроя_от_25.12.90___10___6___0">NA()</definedName>
    <definedName name="Поправочные_коэффициенты_по_письму_Госстроя_от_25.12.90___10___8">NA()</definedName>
    <definedName name="Поправочные_коэффициенты_по_письму_Госстроя_от_25.12.90___10___8___0">NA()</definedName>
    <definedName name="Поправочные_коэффициенты_по_письму_Госстроя_от_25.12.90___10___9">"$#ССЫЛ!.$AC$21:$AN$30"</definedName>
    <definedName name="Поправочные_коэффициенты_по_письму_Госстроя_от_25.12.90___10_1">#REF!</definedName>
    <definedName name="Поправочные_коэффициенты_по_письму_Госстроя_от_25.12.90___10_3">#REF!</definedName>
    <definedName name="Поправочные_коэффициенты_по_письму_Госстроя_от_25.12.90___10_4">#REF!</definedName>
    <definedName name="Поправочные_коэффициенты_по_письму_Госстроя_от_25.12.90___10_5">#REF!</definedName>
    <definedName name="Поправочные_коэффициенты_по_письму_Госстроя_от_25.12.90___11">#REF!</definedName>
    <definedName name="Поправочные_коэффициенты_по_письму_Госстроя_от_25.12.90___11___0">NA()</definedName>
    <definedName name="Поправочные_коэффициенты_по_письму_Госстроя_от_25.12.90___11___0___0">NA()</definedName>
    <definedName name="Поправочные_коэффициенты_по_письму_Госстроя_от_25.12.90___11___10">#REF!</definedName>
    <definedName name="Поправочные_коэффициенты_по_письму_Госстроя_от_25.12.90___11___2">#REF!</definedName>
    <definedName name="Поправочные_коэффициенты_по_письму_Госстроя_от_25.12.90___11___4">#REF!</definedName>
    <definedName name="Поправочные_коэффициенты_по_письму_Госстроя_от_25.12.90___11___6">#REF!</definedName>
    <definedName name="Поправочные_коэффициенты_по_письму_Госстроя_от_25.12.90___11___6___0">#REF!</definedName>
    <definedName name="Поправочные_коэффициенты_по_письму_Госстроя_от_25.12.90___11___8">#REF!</definedName>
    <definedName name="Поправочные_коэффициенты_по_письму_Госстроя_от_25.12.90___12">NA()</definedName>
    <definedName name="Поправочные_коэффициенты_по_письму_Госстроя_от_25.12.90___2">#REF!</definedName>
    <definedName name="Поправочные_коэффициенты_по_письму_Госстроя_от_25.12.90___2___0">#REF!</definedName>
    <definedName name="Поправочные_коэффициенты_по_письму_Госстроя_от_25.12.90___2___0___0">#REF!</definedName>
    <definedName name="Поправочные_коэффициенты_по_письму_Госстроя_от_25.12.90___2___0___0___0">#REF!</definedName>
    <definedName name="Поправочные_коэффициенты_по_письму_Госстроя_от_25.12.90___2___0___0___0___0">#REF!</definedName>
    <definedName name="Поправочные_коэффициенты_по_письму_Госстроя_от_25.12.90___2___0___0___1">#REF!</definedName>
    <definedName name="Поправочные_коэффициенты_по_письму_Госстроя_от_25.12.90___2___0___0___3">#REF!</definedName>
    <definedName name="Поправочные_коэффициенты_по_письму_Госстроя_от_25.12.90___2___0___0___5">#REF!</definedName>
    <definedName name="Поправочные_коэффициенты_по_письму_Госстроя_от_25.12.90___2___0___0_1">#REF!</definedName>
    <definedName name="Поправочные_коэффициенты_по_письму_Госстроя_от_25.12.90___2___0___0_3">#REF!</definedName>
    <definedName name="Поправочные_коэффициенты_по_письму_Госстроя_от_25.12.90___2___0___0_5">#REF!</definedName>
    <definedName name="Поправочные_коэффициенты_по_письму_Госстроя_от_25.12.90___2___0___1">#REF!</definedName>
    <definedName name="Поправочные_коэффициенты_по_письму_Госстроя_от_25.12.90___2___0___3">#REF!</definedName>
    <definedName name="Поправочные_коэффициенты_по_письму_Госстроя_от_25.12.90___2___0___5">#REF!</definedName>
    <definedName name="Поправочные_коэффициенты_по_письму_Госстроя_от_25.12.90___2___0___6">#REF!</definedName>
    <definedName name="Поправочные_коэффициенты_по_письму_Госстроя_от_25.12.90___2___0___7">#REF!</definedName>
    <definedName name="Поправочные_коэффициенты_по_письму_Госстроя_от_25.12.90___2___0___8">#REF!</definedName>
    <definedName name="Поправочные_коэффициенты_по_письму_Госстроя_от_25.12.90___2___0___9">#REF!</definedName>
    <definedName name="Поправочные_коэффициенты_по_письму_Госстроя_от_25.12.90___2___0_1">#REF!</definedName>
    <definedName name="Поправочные_коэффициенты_по_письму_Госстроя_от_25.12.90___2___0_3">#REF!</definedName>
    <definedName name="Поправочные_коэффициенты_по_письму_Госстроя_от_25.12.90___2___0_5">#REF!</definedName>
    <definedName name="Поправочные_коэффициенты_по_письму_Госстроя_от_25.12.90___2___1">#REF!</definedName>
    <definedName name="Поправочные_коэффициенты_по_письму_Госстроя_от_25.12.90___2___1___0">#REF!</definedName>
    <definedName name="Поправочные_коэффициенты_по_письму_Госстроя_от_25.12.90___2___10">#REF!</definedName>
    <definedName name="Поправочные_коэффициенты_по_письму_Госстроя_от_25.12.90___2___12">#REF!</definedName>
    <definedName name="Поправочные_коэффициенты_по_письму_Госстроя_от_25.12.90___2___2">#REF!</definedName>
    <definedName name="Поправочные_коэффициенты_по_письму_Госстроя_от_25.12.90___2___3">#REF!</definedName>
    <definedName name="Поправочные_коэффициенты_по_письму_Госстроя_от_25.12.90___2___3_3">#REF!</definedName>
    <definedName name="Поправочные_коэффициенты_по_письму_Госстроя_от_25.12.90___2___4">#REF!</definedName>
    <definedName name="Поправочные_коэффициенты_по_письму_Госстроя_от_25.12.90___2___4___0">#REF!</definedName>
    <definedName name="Поправочные_коэффициенты_по_письму_Госстроя_от_25.12.90___2___4___5">#REF!</definedName>
    <definedName name="Поправочные_коэффициенты_по_письму_Госстроя_от_25.12.90___2___4_1">#REF!</definedName>
    <definedName name="Поправочные_коэффициенты_по_письму_Госстроя_от_25.12.90___2___4_3">#REF!</definedName>
    <definedName name="Поправочные_коэффициенты_по_письму_Госстроя_от_25.12.90___2___4_5">#REF!</definedName>
    <definedName name="Поправочные_коэффициенты_по_письму_Госстроя_от_25.12.90___2___5">#REF!</definedName>
    <definedName name="Поправочные_коэффициенты_по_письму_Госстроя_от_25.12.90___2___6">#REF!</definedName>
    <definedName name="Поправочные_коэффициенты_по_письму_Госстроя_от_25.12.90___2___6___0">#REF!</definedName>
    <definedName name="Поправочные_коэффициенты_по_письму_Госстроя_от_25.12.90___2___7">#REF!</definedName>
    <definedName name="Поправочные_коэффициенты_по_письму_Госстроя_от_25.12.90___2___8">#REF!</definedName>
    <definedName name="Поправочные_коэффициенты_по_письму_Госстроя_от_25.12.90___2___8___0">#REF!</definedName>
    <definedName name="Поправочные_коэффициенты_по_письму_Госстроя_от_25.12.90___2___9">"$#ССЫЛ!.$AC$21:$AN$30"</definedName>
    <definedName name="Поправочные_коэффициенты_по_письму_Госстроя_от_25.12.90___2_1">#REF!</definedName>
    <definedName name="Поправочные_коэффициенты_по_письму_Госстроя_от_25.12.90___2_3">#REF!</definedName>
    <definedName name="Поправочные_коэффициенты_по_письму_Госстроя_от_25.12.90___2_4">#REF!</definedName>
    <definedName name="Поправочные_коэффициенты_по_письму_Госстроя_от_25.12.90___2_5">#REF!</definedName>
    <definedName name="Поправочные_коэффициенты_по_письму_Госстроя_от_25.12.90___3">#REF!</definedName>
    <definedName name="Поправочные_коэффициенты_по_письму_Госстроя_от_25.12.90___3___0">#REF!</definedName>
    <definedName name="Поправочные_коэффициенты_по_письму_Госстроя_от_25.12.90___3___0___0">NA()</definedName>
    <definedName name="Поправочные_коэффициенты_по_письму_Госстроя_от_25.12.90___3___0___0___0">NA()</definedName>
    <definedName name="Поправочные_коэффициенты_по_письму_Госстроя_от_25.12.90___3___0___0___1">#REF!</definedName>
    <definedName name="Поправочные_коэффициенты_по_письму_Госстроя_от_25.12.90___3___0___0___3">#REF!</definedName>
    <definedName name="Поправочные_коэффициенты_по_письму_Госстроя_от_25.12.90___3___0___0___5">NA()</definedName>
    <definedName name="Поправочные_коэффициенты_по_письму_Госстроя_от_25.12.90___3___0___0_1">#REF!</definedName>
    <definedName name="Поправочные_коэффициенты_по_письму_Госстроя_от_25.12.90___3___0___0_3">#REF!</definedName>
    <definedName name="Поправочные_коэффициенты_по_письму_Госстроя_от_25.12.90___3___0___0_5">NA()</definedName>
    <definedName name="Поправочные_коэффициенты_по_письму_Госстроя_от_25.12.90___3___0___1">#REF!</definedName>
    <definedName name="Поправочные_коэффициенты_по_письму_Госстроя_от_25.12.90___3___0___2">#REF!</definedName>
    <definedName name="Поправочные_коэффициенты_по_письму_Госстроя_от_25.12.90___3___0___3">NA()</definedName>
    <definedName name="Поправочные_коэффициенты_по_письму_Госстроя_от_25.12.90___3___0___3___0">NA()</definedName>
    <definedName name="Поправочные_коэффициенты_по_письму_Госстроя_от_25.12.90___3___0___5">#REF!</definedName>
    <definedName name="Поправочные_коэффициенты_по_письму_Госстроя_от_25.12.90___3___0_1">#REF!</definedName>
    <definedName name="Поправочные_коэффициенты_по_письму_Госстроя_от_25.12.90___3___0_3">NA()</definedName>
    <definedName name="Поправочные_коэффициенты_по_письму_Госстроя_от_25.12.90___3___0_5">#REF!</definedName>
    <definedName name="Поправочные_коэффициенты_по_письму_Госстроя_от_25.12.90___3___1">#REF!</definedName>
    <definedName name="Поправочные_коэффициенты_по_письму_Госстроя_от_25.12.90___3___10">#REF!</definedName>
    <definedName name="Поправочные_коэффициенты_по_письму_Госстроя_от_25.12.90___3___2">#REF!</definedName>
    <definedName name="Поправочные_коэффициенты_по_письму_Госстроя_от_25.12.90___3___3">#REF!</definedName>
    <definedName name="Поправочные_коэффициенты_по_письму_Госстроя_от_25.12.90___3___4">#REF!</definedName>
    <definedName name="Поправочные_коэффициенты_по_письму_Госстроя_от_25.12.90___3___4___0">#REF!</definedName>
    <definedName name="Поправочные_коэффициенты_по_письму_Госстроя_от_25.12.90___3___5">#REF!</definedName>
    <definedName name="Поправочные_коэффициенты_по_письму_Госстроя_от_25.12.90___3___6">#REF!</definedName>
    <definedName name="Поправочные_коэффициенты_по_письму_Госстроя_от_25.12.90___3___8">#REF!</definedName>
    <definedName name="Поправочные_коэффициенты_по_письму_Госстроя_от_25.12.90___3___8___0">#REF!</definedName>
    <definedName name="Поправочные_коэффициенты_по_письму_Госстроя_от_25.12.90___3___9">#REF!</definedName>
    <definedName name="Поправочные_коэффициенты_по_письму_Госстроя_от_25.12.90___3_1">#REF!</definedName>
    <definedName name="Поправочные_коэффициенты_по_письму_Госстроя_от_25.12.90___3_3">#REF!</definedName>
    <definedName name="Поправочные_коэффициенты_по_письму_Госстроя_от_25.12.90___3_5">#REF!</definedName>
    <definedName name="Поправочные_коэффициенты_по_письму_Госстроя_от_25.12.90___4">#REF!</definedName>
    <definedName name="Поправочные_коэффициенты_по_письму_Госстроя_от_25.12.90___4___0">NA()</definedName>
    <definedName name="Поправочные_коэффициенты_по_письму_Госстроя_от_25.12.90___4___0___0">#REF!</definedName>
    <definedName name="Поправочные_коэффициенты_по_письму_Госстроя_от_25.12.90___4___0___0___0">#REF!</definedName>
    <definedName name="Поправочные_коэффициенты_по_письму_Госстроя_от_25.12.90___4___0___0___0___0">#REF!</definedName>
    <definedName name="Поправочные_коэффициенты_по_письму_Госстроя_от_25.12.90___4___0___0___1">#REF!</definedName>
    <definedName name="Поправочные_коэффициенты_по_письму_Госстроя_от_25.12.90___4___0___0___3">#REF!</definedName>
    <definedName name="Поправочные_коэффициенты_по_письму_Госстроя_от_25.12.90___4___0___0___5">#REF!</definedName>
    <definedName name="Поправочные_коэффициенты_по_письму_Госстроя_от_25.12.90___4___0___0_1">#REF!</definedName>
    <definedName name="Поправочные_коэффициенты_по_письму_Госстроя_от_25.12.90___4___0___0_3">#REF!</definedName>
    <definedName name="Поправочные_коэффициенты_по_письму_Госстроя_от_25.12.90___4___0___0_5">#REF!</definedName>
    <definedName name="Поправочные_коэффициенты_по_письму_Госстроя_от_25.12.90___4___0___1">#REF!</definedName>
    <definedName name="Поправочные_коэффициенты_по_письму_Госстроя_от_25.12.90___4___0___2">#REF!</definedName>
    <definedName name="Поправочные_коэффициенты_по_письму_Госстроя_от_25.12.90___4___0___3">#REF!</definedName>
    <definedName name="Поправочные_коэффициенты_по_письму_Госстроя_от_25.12.90___4___0___4">#REF!</definedName>
    <definedName name="Поправочные_коэффициенты_по_письму_Госстроя_от_25.12.90___4___0___4_3">#REF!</definedName>
    <definedName name="Поправочные_коэффициенты_по_письму_Госстроя_от_25.12.90___4___0___5">NA()</definedName>
    <definedName name="Поправочные_коэффициенты_по_письму_Госстроя_от_25.12.90___4___0___6">NA()</definedName>
    <definedName name="Поправочные_коэффициенты_по_письму_Госстроя_от_25.12.90___4___0___7">NA()</definedName>
    <definedName name="Поправочные_коэффициенты_по_письму_Госстроя_от_25.12.90___4___0___8">NA()</definedName>
    <definedName name="Поправочные_коэффициенты_по_письму_Госстроя_от_25.12.90___4___0___9">NA()</definedName>
    <definedName name="Поправочные_коэффициенты_по_письму_Госстроя_от_25.12.90___4___0_1">#REF!</definedName>
    <definedName name="Поправочные_коэффициенты_по_письму_Госстроя_от_25.12.90___4___0_3">#REF!</definedName>
    <definedName name="Поправочные_коэффициенты_по_письму_Госстроя_от_25.12.90___4___0_5">NA()</definedName>
    <definedName name="Поправочные_коэффициенты_по_письму_Госстроя_от_25.12.90___4___1">NA()</definedName>
    <definedName name="Поправочные_коэффициенты_по_письму_Госстроя_от_25.12.90___4___10">#REF!</definedName>
    <definedName name="Поправочные_коэффициенты_по_письму_Госстроя_от_25.12.90___4___12">#REF!</definedName>
    <definedName name="Поправочные_коэффициенты_по_письму_Госстроя_от_25.12.90___4___2">#REF!</definedName>
    <definedName name="Поправочные_коэффициенты_по_письму_Госстроя_от_25.12.90___4___3">#REF!</definedName>
    <definedName name="Поправочные_коэффициенты_по_письму_Госстроя_от_25.12.90___4___3___0">#REF!</definedName>
    <definedName name="Поправочные_коэффициенты_по_письму_Госстроя_от_25.12.90___4___3___0___0">#REF!</definedName>
    <definedName name="Поправочные_коэффициенты_по_письму_Госстроя_от_25.12.90___4___3___3">#REF!</definedName>
    <definedName name="Поправочные_коэффициенты_по_письму_Госстроя_от_25.12.90___4___3___5">#REF!</definedName>
    <definedName name="Поправочные_коэффициенты_по_письму_Госстроя_от_25.12.90___4___3_1">#REF!</definedName>
    <definedName name="Поправочные_коэффициенты_по_письму_Госстроя_от_25.12.90___4___3_3">#REF!</definedName>
    <definedName name="Поправочные_коэффициенты_по_письму_Госстроя_от_25.12.90___4___3_5">#REF!</definedName>
    <definedName name="Поправочные_коэффициенты_по_письму_Госстроя_от_25.12.90___4___4">#REF!</definedName>
    <definedName name="Поправочные_коэффициенты_по_письму_Госстроя_от_25.12.90___4___5">#REF!</definedName>
    <definedName name="Поправочные_коэффициенты_по_письму_Госстроя_от_25.12.90___4___6">#REF!</definedName>
    <definedName name="Поправочные_коэффициенты_по_письму_Госстроя_от_25.12.90___4___6___0">#REF!</definedName>
    <definedName name="Поправочные_коэффициенты_по_письму_Госстроя_от_25.12.90___4___7">#REF!</definedName>
    <definedName name="Поправочные_коэффициенты_по_письму_Госстроя_от_25.12.90___4___8">#REF!</definedName>
    <definedName name="Поправочные_коэффициенты_по_письму_Госстроя_от_25.12.90___4___8___0">#REF!</definedName>
    <definedName name="Поправочные_коэффициенты_по_письму_Госстроя_от_25.12.90___4___9">"$#ССЫЛ!.$AC$21:$AN$30"</definedName>
    <definedName name="Поправочные_коэффициенты_по_письму_Госстроя_от_25.12.90___4_1">#REF!</definedName>
    <definedName name="Поправочные_коэффициенты_по_письму_Госстроя_от_25.12.90___4_3">NA()</definedName>
    <definedName name="Поправочные_коэффициенты_по_письму_Госстроя_от_25.12.90___4_4">#REF!</definedName>
    <definedName name="Поправочные_коэффициенты_по_письму_Госстроя_от_25.12.90___4_5">#REF!</definedName>
    <definedName name="Поправочные_коэффициенты_по_письму_Госстроя_от_25.12.90___5">NA()</definedName>
    <definedName name="Поправочные_коэффициенты_по_письму_Госстроя_от_25.12.90___5___0">#REF!</definedName>
    <definedName name="Поправочные_коэффициенты_по_письму_Госстроя_от_25.12.90___5___0___0">#REF!</definedName>
    <definedName name="Поправочные_коэффициенты_по_письму_Госстроя_от_25.12.90___5___0___0___0">#REF!</definedName>
    <definedName name="Поправочные_коэффициенты_по_письму_Госстроя_от_25.12.90___5___0___0___0___0">#REF!</definedName>
    <definedName name="Поправочные_коэффициенты_по_письму_Госстроя_от_25.12.90___5___0___1">#REF!</definedName>
    <definedName name="Поправочные_коэффициенты_по_письму_Госстроя_от_25.12.90___5___0___5">#REF!</definedName>
    <definedName name="Поправочные_коэффициенты_по_письму_Госстроя_от_25.12.90___5___0_1">#REF!</definedName>
    <definedName name="Поправочные_коэффициенты_по_письму_Госстроя_от_25.12.90___5___0_3">#REF!</definedName>
    <definedName name="Поправочные_коэффициенты_по_письму_Госстроя_от_25.12.90___5___0_5">#REF!</definedName>
    <definedName name="Поправочные_коэффициенты_по_письму_Госстроя_от_25.12.90___5___1">#REF!</definedName>
    <definedName name="Поправочные_коэффициенты_по_письму_Госстроя_от_25.12.90___5___3">NA()</definedName>
    <definedName name="Поправочные_коэффициенты_по_письму_Госстроя_от_25.12.90___5___5">NA()</definedName>
    <definedName name="Поправочные_коэффициенты_по_письму_Госстроя_от_25.12.90___5_1">#REF!</definedName>
    <definedName name="Поправочные_коэффициенты_по_письму_Госстроя_от_25.12.90___5_3">NA()</definedName>
    <definedName name="Поправочные_коэффициенты_по_письму_Госстроя_от_25.12.90___5_5">NA()</definedName>
    <definedName name="Поправочные_коэффициенты_по_письму_Госстроя_от_25.12.90___6">NA()</definedName>
    <definedName name="Поправочные_коэффициенты_по_письму_Госстроя_от_25.12.90___6___0">#REF!</definedName>
    <definedName name="Поправочные_коэффициенты_по_письму_Госстроя_от_25.12.90___6___0___0">#REF!</definedName>
    <definedName name="Поправочные_коэффициенты_по_письму_Госстроя_от_25.12.90___6___0___0___0">#REF!</definedName>
    <definedName name="Поправочные_коэффициенты_по_письму_Госстроя_от_25.12.90___6___0___0___0___0">#REF!</definedName>
    <definedName name="Поправочные_коэффициенты_по_письму_Госстроя_от_25.12.90___6___0___1">#REF!</definedName>
    <definedName name="Поправочные_коэффициенты_по_письму_Госстроя_от_25.12.90___6___0___3">#REF!</definedName>
    <definedName name="Поправочные_коэффициенты_по_письму_Госстроя_от_25.12.90___6___0___5">#REF!</definedName>
    <definedName name="Поправочные_коэффициенты_по_письму_Госстроя_от_25.12.90___6___0_1">#REF!</definedName>
    <definedName name="Поправочные_коэффициенты_по_письму_Госстроя_от_25.12.90___6___0_3">#REF!</definedName>
    <definedName name="Поправочные_коэффициенты_по_письму_Госстроя_от_25.12.90___6___0_5">#REF!</definedName>
    <definedName name="Поправочные_коэффициенты_по_письму_Госстроя_от_25.12.90___6___1">#REF!</definedName>
    <definedName name="Поправочные_коэффициенты_по_письму_Госстроя_от_25.12.90___6___10">#REF!</definedName>
    <definedName name="Поправочные_коэффициенты_по_письму_Госстроя_от_25.12.90___6___12">#REF!</definedName>
    <definedName name="Поправочные_коэффициенты_по_письму_Госстроя_от_25.12.90___6___2">#REF!</definedName>
    <definedName name="Поправочные_коэффициенты_по_письму_Госстроя_от_25.12.90___6___3">#REF!</definedName>
    <definedName name="Поправочные_коэффициенты_по_письму_Госстроя_от_25.12.90___6___4">#REF!</definedName>
    <definedName name="Поправочные_коэффициенты_по_письму_Госстроя_от_25.12.90___6___5">NA()</definedName>
    <definedName name="Поправочные_коэффициенты_по_письму_Госстроя_от_25.12.90___6___6">#REF!</definedName>
    <definedName name="Поправочные_коэффициенты_по_письму_Госстроя_от_25.12.90___6___6___0">#REF!</definedName>
    <definedName name="Поправочные_коэффициенты_по_письму_Госстроя_от_25.12.90___6___7">NA()</definedName>
    <definedName name="Поправочные_коэффициенты_по_письму_Госстроя_от_25.12.90___6___8">#REF!</definedName>
    <definedName name="Поправочные_коэффициенты_по_письму_Госстроя_от_25.12.90___6___8___0">#REF!</definedName>
    <definedName name="Поправочные_коэффициенты_по_письму_Госстроя_от_25.12.90___6___9">"$#ССЫЛ!.$AC$21:$AN$30"</definedName>
    <definedName name="Поправочные_коэффициенты_по_письму_Госстроя_от_25.12.90___6_1">NA()</definedName>
    <definedName name="Поправочные_коэффициенты_по_письму_Госстроя_от_25.12.90___6_3">#REF!</definedName>
    <definedName name="Поправочные_коэффициенты_по_письму_Госстроя_от_25.12.90___6_4">NA()</definedName>
    <definedName name="Поправочные_коэффициенты_по_письму_Госстроя_от_25.12.90___6_5">NA()</definedName>
    <definedName name="Поправочные_коэффициенты_по_письму_Госстроя_от_25.12.90___7">#REF!</definedName>
    <definedName name="Поправочные_коэффициенты_по_письму_Госстроя_от_25.12.90___7___0">#REF!</definedName>
    <definedName name="Поправочные_коэффициенты_по_письму_Госстроя_от_25.12.90___7___0___0">#REF!</definedName>
    <definedName name="Поправочные_коэффициенты_по_письму_Госстроя_от_25.12.90___7___10">#REF!</definedName>
    <definedName name="Поправочные_коэффициенты_по_письму_Госстроя_от_25.12.90___7___2">#REF!</definedName>
    <definedName name="Поправочные_коэффициенты_по_письму_Госстроя_от_25.12.90___7___4">#REF!</definedName>
    <definedName name="Поправочные_коэффициенты_по_письму_Госстроя_от_25.12.90___7___6">#REF!</definedName>
    <definedName name="Поправочные_коэффициенты_по_письму_Госстроя_от_25.12.90___7___8">#REF!</definedName>
    <definedName name="Поправочные_коэффициенты_по_письму_Госстроя_от_25.12.90___8">#REF!</definedName>
    <definedName name="Поправочные_коэффициенты_по_письму_Госстроя_от_25.12.90___8___0">#REF!</definedName>
    <definedName name="Поправочные_коэффициенты_по_письму_Госстроя_от_25.12.90___8___0___0">#REF!</definedName>
    <definedName name="Поправочные_коэффициенты_по_письму_Госстроя_от_25.12.90___8___0___0___0">#REF!</definedName>
    <definedName name="Поправочные_коэффициенты_по_письму_Госстроя_от_25.12.90___8___0___0___0___0">#REF!</definedName>
    <definedName name="Поправочные_коэффициенты_по_письму_Госстроя_от_25.12.90___8___0___1">#REF!</definedName>
    <definedName name="Поправочные_коэффициенты_по_письму_Госстроя_от_25.12.90___8___0___5">#REF!</definedName>
    <definedName name="Поправочные_коэффициенты_по_письму_Госстроя_от_25.12.90___8___0_1">#REF!</definedName>
    <definedName name="Поправочные_коэффициенты_по_письму_Госстроя_от_25.12.90___8___0_3">#REF!</definedName>
    <definedName name="Поправочные_коэффициенты_по_письму_Госстроя_от_25.12.90___8___0_5">#REF!</definedName>
    <definedName name="Поправочные_коэффициенты_по_письму_Госстроя_от_25.12.90___8___1">#REF!</definedName>
    <definedName name="Поправочные_коэффициенты_по_письму_Госстроя_от_25.12.90___8___10">#REF!</definedName>
    <definedName name="Поправочные_коэффициенты_по_письму_Госстроя_от_25.12.90___8___12">#REF!</definedName>
    <definedName name="Поправочные_коэффициенты_по_письму_Госстроя_от_25.12.90___8___2">#REF!</definedName>
    <definedName name="Поправочные_коэффициенты_по_письму_Госстроя_от_25.12.90___8___4">#REF!</definedName>
    <definedName name="Поправочные_коэффициенты_по_письму_Госстроя_от_25.12.90___8___5">#REF!</definedName>
    <definedName name="Поправочные_коэффициенты_по_письму_Госстроя_от_25.12.90___8___6">#REF!</definedName>
    <definedName name="Поправочные_коэффициенты_по_письму_Госстроя_от_25.12.90___8___6___0">#REF!</definedName>
    <definedName name="Поправочные_коэффициенты_по_письму_Госстроя_от_25.12.90___8___7">#REF!</definedName>
    <definedName name="Поправочные_коэффициенты_по_письму_Госстроя_от_25.12.90___8___8">#REF!</definedName>
    <definedName name="Поправочные_коэффициенты_по_письму_Госстроя_от_25.12.90___8___8___0">#REF!</definedName>
    <definedName name="Поправочные_коэффициенты_по_письму_Госстроя_от_25.12.90___8___9">"$#ССЫЛ!.$AC$21:$AN$30"</definedName>
    <definedName name="Поправочные_коэффициенты_по_письму_Госстроя_от_25.12.90___8_1">#REF!</definedName>
    <definedName name="Поправочные_коэффициенты_по_письму_Госстроя_от_25.12.90___8_3">#REF!</definedName>
    <definedName name="Поправочные_коэффициенты_по_письму_Госстроя_от_25.12.90___8_4">#REF!</definedName>
    <definedName name="Поправочные_коэффициенты_по_письму_Госстроя_от_25.12.90___8_5">#REF!</definedName>
    <definedName name="Поправочные_коэффициенты_по_письму_Госстроя_от_25.12.90___9">#REF!</definedName>
    <definedName name="Поправочные_коэффициенты_по_письму_Госстроя_от_25.12.90___9___0">#REF!</definedName>
    <definedName name="Поправочные_коэффициенты_по_письму_Госстроя_от_25.12.90___9___0___0">#REF!</definedName>
    <definedName name="Поправочные_коэффициенты_по_письму_Госстроя_от_25.12.90___9___0___0___0">#REF!</definedName>
    <definedName name="Поправочные_коэффициенты_по_письму_Госстроя_от_25.12.90___9___0___0___0___0">#REF!</definedName>
    <definedName name="Поправочные_коэффициенты_по_письму_Госстроя_от_25.12.90___9___0___5">#REF!</definedName>
    <definedName name="Поправочные_коэффициенты_по_письму_Госстроя_от_25.12.90___9___0_3">#REF!</definedName>
    <definedName name="Поправочные_коэффициенты_по_письму_Госстроя_от_25.12.90___9___0_5">#REF!</definedName>
    <definedName name="Поправочные_коэффициенты_по_письму_Госстроя_от_25.12.90___9___10">#REF!</definedName>
    <definedName name="Поправочные_коэффициенты_по_письму_Госстроя_от_25.12.90___9___2">#REF!</definedName>
    <definedName name="Поправочные_коэффициенты_по_письму_Госстроя_от_25.12.90___9___4">#REF!</definedName>
    <definedName name="Поправочные_коэффициенты_по_письму_Госстроя_от_25.12.90___9___5">#REF!</definedName>
    <definedName name="Поправочные_коэффициенты_по_письму_Госстроя_от_25.12.90___9___6">#REF!</definedName>
    <definedName name="Поправочные_коэффициенты_по_письму_Госстроя_от_25.12.90___9___8">#REF!</definedName>
    <definedName name="Поправочные_коэффициенты_по_письму_Госстроя_от_25.12.90___9_1">#REF!</definedName>
    <definedName name="Поправочные_коэффициенты_по_письму_Госстроя_от_25.12.90___9_3">#REF!</definedName>
    <definedName name="Поправочные_коэффициенты_по_письму_Госстроя_от_25.12.90___9_5">#REF!</definedName>
    <definedName name="Поправочные_коэффициенты_по_письму_Госстроя_от_25.12.90_1">#REF!</definedName>
    <definedName name="Поправочные_коэффициенты_по_письму_Госстроя_от_25.12.90_2">#REF!</definedName>
    <definedName name="Поправочные_коэффициенты_по_письму_Госстроя_от_25.12.90_3">#REF!</definedName>
    <definedName name="Поправочные_коэффициенты_по_письму_Госстроя_от_25.12.90_4">NA()</definedName>
    <definedName name="Поправочные_коэффициенты_по_письму_Госстроя_от_25.12.90_5">NA()</definedName>
    <definedName name="ппп">#REF!</definedName>
    <definedName name="пр">#REF!</definedName>
    <definedName name="прапоалад">[79]топография!#REF!</definedName>
    <definedName name="приб">[80]сводная!$E$10</definedName>
    <definedName name="Прикладное_ПО">#REF!</definedName>
    <definedName name="прим">[81]СметаСводная!$C$7</definedName>
    <definedName name="про">#REF!</definedName>
    <definedName name="пробная">#REF!</definedName>
    <definedName name="пробная_5">#REF!</definedName>
    <definedName name="Проверил">#REF!</definedName>
    <definedName name="проект">'[82]СметаСводная павильон'!$D$6</definedName>
    <definedName name="Прот">'[29]Лист опроса'!$B$6</definedName>
    <definedName name="профиль">#REF!</definedName>
    <definedName name="прочие">#REF!</definedName>
    <definedName name="Прочие_затраты_в_базисных_ценах">#REF!</definedName>
    <definedName name="Прочие_затраты_в_текущих_ценах">#REF!</definedName>
    <definedName name="Прочие_затраты_в_текущих_ценах_по_ресурсному_расчету">#REF!</definedName>
    <definedName name="Прочие_затраты_в_текущих_ценах_после_применения_индексов">#REF!</definedName>
    <definedName name="Прочие_работы">#REF!</definedName>
    <definedName name="прпр">[27]Коэфф1.!#REF!</definedName>
    <definedName name="прпр_1">#REF!</definedName>
    <definedName name="псков">[83]свод!$E$10</definedName>
    <definedName name="пять">'[84]Данные для расчёта сметы'!#REF!</definedName>
    <definedName name="р">[53]Смета!$D$21</definedName>
    <definedName name="Разработка">#REF!</definedName>
    <definedName name="Разработка_">#REF!</definedName>
    <definedName name="Районный_к_т_к_ЗП">#REF!</definedName>
    <definedName name="Районный_к_т_к_ЗП_по_ресурсному_расчету">#REF!</definedName>
    <definedName name="расходы">#REF!</definedName>
    <definedName name="расчет">'[85]93-110'!#REF!</definedName>
    <definedName name="РД">#REF!</definedName>
    <definedName name="Регистрационный_номер_группы_строек">#REF!</definedName>
    <definedName name="Регистрационный_номер_локальной_сметы">#REF!</definedName>
    <definedName name="Регистрационный_номер_объекта">#REF!</definedName>
    <definedName name="Регистрационный_номер_объектной_сметы">#REF!</definedName>
    <definedName name="Регистрационный_номер_очереди">#REF!</definedName>
    <definedName name="Регистрационный_номер_пускового_комплекса">#REF!</definedName>
    <definedName name="Регистрационный_номер_сводного_сметного_расчета">#REF!</definedName>
    <definedName name="Регистрационный_номер_стройки">#REF!</definedName>
    <definedName name="рига">'[86]СметаСводная снег'!$E$7</definedName>
    <definedName name="рол">[87]топография!#REF!</definedName>
    <definedName name="ролл">#REF!</definedName>
    <definedName name="рпв">#REF!</definedName>
    <definedName name="Руководитель">#REF!</definedName>
    <definedName name="ручей">#REF!</definedName>
    <definedName name="с" hidden="1">{#N/A,#N/A,TRUE,"Смета на пасс. обор. №1"}</definedName>
    <definedName name="савепр">#REF!</definedName>
    <definedName name="сам">#REF!</definedName>
    <definedName name="СВ" hidden="1">{#N/A,#N/A,TRUE,"Смета на пасс. обор. №1"}</definedName>
    <definedName name="сва">#REF!</definedName>
    <definedName name="свод">#REF!</definedName>
    <definedName name="свод1">[88]топография!#REF!</definedName>
    <definedName name="свод1_4">[79]топография!#REF!</definedName>
    <definedName name="сводИИ">[89]топография!#REF!</definedName>
    <definedName name="Сводная" hidden="1">{#N/A,#N/A,FALSE,"Акт-Смета"}</definedName>
    <definedName name="Сводно_сметный_расчет">#REF!</definedName>
    <definedName name="СводнУТ">[70]топография!#REF!</definedName>
    <definedName name="СводУТ">#REF!</definedName>
    <definedName name="Сервис">#REF!</definedName>
    <definedName name="Сервис_Всего">'[27]Прайс лист'!#REF!</definedName>
    <definedName name="Сервис_Всего_1">#REF!</definedName>
    <definedName name="Сервисное_оборудование">[27]Коэфф1.!#REF!</definedName>
    <definedName name="Сервисное_оборудование_1">#REF!</definedName>
    <definedName name="см">#REF!</definedName>
    <definedName name="См.6">#REF!</definedName>
    <definedName name="см___0">#REF!</definedName>
    <definedName name="см_4">#REF!</definedName>
    <definedName name="см6">#REF!</definedName>
    <definedName name="См7">#REF!</definedName>
    <definedName name="СМ8.1">[90]см8!#REF!</definedName>
    <definedName name="Смета1">#REF!</definedName>
    <definedName name="Сметная_стоимость_в_базисных_ценах">#REF!</definedName>
    <definedName name="Сметная_стоимость_в_текущих_ценах__после_применения_индексов">#REF!</definedName>
    <definedName name="Сметная_стоимость_по_ресурсному_расчету">#REF!</definedName>
    <definedName name="сми">#REF!</definedName>
    <definedName name="снор">#REF!</definedName>
    <definedName name="Согласование">#REF!</definedName>
    <definedName name="Составил">#REF!</definedName>
    <definedName name="Составитель">#REF!</definedName>
    <definedName name="СП1">[11]Обновление!#REF!</definedName>
    <definedName name="сс" hidden="1">{#N/A,#N/A,TRUE,"Смета на пасс. обор. №1"}</definedName>
    <definedName name="ссс">#REF!</definedName>
    <definedName name="ссс1">#REF!</definedName>
    <definedName name="ссс2">#REF!</definedName>
    <definedName name="ссс3">#REF!</definedName>
    <definedName name="сссс" hidden="1">{#N/A,#N/A,TRUE,"Смета на пасс. обор. №1"}</definedName>
    <definedName name="Стадия">#REF!</definedName>
    <definedName name="Станц10">'[29]Лист опроса'!$B$23</definedName>
    <definedName name="старость">#REF!</definedName>
    <definedName name="Стоимость_по_акту_выполненных_работ_в_базисных_ценах">#REF!</definedName>
    <definedName name="Стоимость_по_акту_выполненных_работ_при_ресурсном_расчете">#REF!</definedName>
    <definedName name="Стр10">'[29]Лист опроса'!$B$24</definedName>
    <definedName name="СтрАУ">'[29]Лист опроса'!$B$12</definedName>
    <definedName name="СтрДУ">'[29]Лист опроса'!$B$11</definedName>
    <definedName name="Стрелки">'[29]Лист опроса'!$B$10</definedName>
    <definedName name="Строительная_полоса">#REF!</definedName>
    <definedName name="Строительные_работы_в_базисных_ценах">#REF!</definedName>
    <definedName name="Строительные_работы_в_текущих_ценах">#REF!</definedName>
    <definedName name="Строительные_работы_в_текущих_ценах_по_ресурсному_расчету">#REF!</definedName>
    <definedName name="Строительные_работы_в_текущих_ценах_после_применения_индексов">#REF!</definedName>
    <definedName name="Сургут">NA()</definedName>
    <definedName name="т" hidden="1">{#N/A,#N/A,FALSE,"Акт-Смета"}</definedName>
    <definedName name="тд">[28]Смета!#REF!</definedName>
    <definedName name="Территориальная_поправка_к_ТЕР">#REF!</definedName>
    <definedName name="тит">'[91]Смета 1свод'!$A$4</definedName>
    <definedName name="топ1">#REF!</definedName>
    <definedName name="топ2">#REF!</definedName>
    <definedName name="топо">#REF!</definedName>
    <definedName name="топогр">[28]Смета!#REF!</definedName>
    <definedName name="топогр1">#REF!</definedName>
    <definedName name="топограф">#REF!</definedName>
    <definedName name="тракт">#REF!</definedName>
    <definedName name="Труд_механизаторов_по_акту_вып_работ_с_учетом_к_тов">#REF!</definedName>
    <definedName name="Труд_основн_рабочих_по_акту_вып_работ_с_учетом_к_тов">#REF!</definedName>
    <definedName name="Трудоемкость_механизаторов_по_акту_выполненных_работ">#REF!</definedName>
    <definedName name="Трудоемкость_основных_рабочих_по_акту_выполненных_работ">#REF!</definedName>
    <definedName name="ТС1">#REF!</definedName>
    <definedName name="ттт" hidden="1">{#N/A,#N/A,FALSE,"Акт-Смета"}</definedName>
    <definedName name="тьбю">#REF!</definedName>
    <definedName name="тьмтиб">#REF!</definedName>
    <definedName name="у">[92]Смета!#REF!</definedName>
    <definedName name="ув3">[55]Смета!$D$17</definedName>
    <definedName name="Укрупненный_норматив_НР_для_расчета_в_текущих_ценах_и_ценах_2001г.">#REF!</definedName>
    <definedName name="Укрупненный_норматив_НР_для_расчета_в_ценах_1984г.">#REF!</definedName>
    <definedName name="Укрупненный_норматив_СП_для_расчета_в_текущих_ценах_и_ценах_2001г.">#REF!</definedName>
    <definedName name="Укрупненный_норматив_СП_для_расчета_в_ценах_1984г.">#REF!</definedName>
    <definedName name="уу">#REF!</definedName>
    <definedName name="уцуц">#REF!</definedName>
    <definedName name="Участок">#REF!</definedName>
    <definedName name="ф1">#REF!</definedName>
    <definedName name="Ф2">#REF!</definedName>
    <definedName name="Ф6">#REF!</definedName>
    <definedName name="Ф7">#REF!</definedName>
    <definedName name="Ф8">#REF!</definedName>
    <definedName name="фед">'[32]свод 2'!$C$10</definedName>
    <definedName name="форма">#REF!</definedName>
    <definedName name="ФП">#REF!</definedName>
    <definedName name="ффф" hidden="1">{#N/A,#N/A,FALSE,"Шаблон_Спец1"}</definedName>
    <definedName name="ффффф" hidden="1">{#N/A,#N/A,FALSE,"Шаблон_Спец1"}</definedName>
    <definedName name="ффыв">#REF!</definedName>
    <definedName name="фыв">#REF!</definedName>
    <definedName name="фыф" hidden="1">{#N/A,#N/A,FALSE,"Шаблон_Спец1"}</definedName>
    <definedName name="ххх" hidden="1">{"Смета1",#N/A,FALSE,"Смета";"Смета2а",#N/A,FALSE,"Смета"}</definedName>
    <definedName name="цена">#N/A</definedName>
    <definedName name="цена___0">#REF!</definedName>
    <definedName name="цена___0___0">#REF!</definedName>
    <definedName name="цена___0___0___0">#REF!</definedName>
    <definedName name="цена___0___0___0___0">#REF!</definedName>
    <definedName name="цена___0___0___0___0___0">#REF!</definedName>
    <definedName name="цена___0___0___0___0_3">#REF!</definedName>
    <definedName name="цена___0___0___0___1">#REF!</definedName>
    <definedName name="цена___0___0___0___3">#REF!</definedName>
    <definedName name="цена___0___0___0___5">#REF!</definedName>
    <definedName name="цена___0___0___0_1">#REF!</definedName>
    <definedName name="цена___0___0___0_3">#REF!</definedName>
    <definedName name="цена___0___0___0_5">#REF!</definedName>
    <definedName name="цена___0___0___1">#REF!</definedName>
    <definedName name="цена___0___0___2">#REF!</definedName>
    <definedName name="цена___0___0___3">#REF!</definedName>
    <definedName name="цена___0___0___3___0">#REF!</definedName>
    <definedName name="цена___0___0___3_3">#REF!</definedName>
    <definedName name="цена___0___0___4">#REF!</definedName>
    <definedName name="цена___0___0___4_3">#REF!</definedName>
    <definedName name="цена___0___0___5">#REF!</definedName>
    <definedName name="цена___0___0___6">#REF!</definedName>
    <definedName name="цена___0___0___7">#REF!</definedName>
    <definedName name="цена___0___0___8">#REF!</definedName>
    <definedName name="цена___0___0___9">#REF!</definedName>
    <definedName name="цена___0___0_1">#REF!</definedName>
    <definedName name="цена___0___0_3">#REF!</definedName>
    <definedName name="цена___0___0_5">#REF!</definedName>
    <definedName name="цена___0___1">#REF!</definedName>
    <definedName name="цена___0___1___0">#REF!</definedName>
    <definedName name="цена___0___10">#REF!</definedName>
    <definedName name="цена___0___12">#REF!</definedName>
    <definedName name="цена___0___2">#REF!</definedName>
    <definedName name="цена___0___2___0">#REF!</definedName>
    <definedName name="цена___0___2___0___0">#REF!</definedName>
    <definedName name="цена___0___2___5">#REF!</definedName>
    <definedName name="цена___0___2_1">#REF!</definedName>
    <definedName name="цена___0___2_3">#REF!</definedName>
    <definedName name="цена___0___2_5">#REF!</definedName>
    <definedName name="цена___0___3">#REF!</definedName>
    <definedName name="цена___0___3___0">#REF!</definedName>
    <definedName name="цена___0___3___3">#REF!</definedName>
    <definedName name="цена___0___3___5">#REF!</definedName>
    <definedName name="цена___0___3_1">#REF!</definedName>
    <definedName name="цена___0___3_3">#REF!</definedName>
    <definedName name="цена___0___3_5">#REF!</definedName>
    <definedName name="цена___0___4">#REF!</definedName>
    <definedName name="цена___0___4___0">#REF!</definedName>
    <definedName name="цена___0___4___5">#REF!</definedName>
    <definedName name="цена___0___4_1">#REF!</definedName>
    <definedName name="цена___0___4_3">#REF!</definedName>
    <definedName name="цена___0___4_5">#REF!</definedName>
    <definedName name="цена___0___5">#REF!</definedName>
    <definedName name="цена___0___5___0">#REF!</definedName>
    <definedName name="цена___0___6">#REF!</definedName>
    <definedName name="цена___0___6___0">#REF!</definedName>
    <definedName name="цена___0___7">#REF!</definedName>
    <definedName name="цена___0___8">#REF!</definedName>
    <definedName name="цена___0___8___0">#REF!</definedName>
    <definedName name="цена___0___9">"$#ССЫЛ!.$L$1:$L$32000"</definedName>
    <definedName name="цена___0_1">#REF!</definedName>
    <definedName name="цена___0_3">#REF!</definedName>
    <definedName name="цена___0_4">#REF!</definedName>
    <definedName name="цена___0_5">#REF!</definedName>
    <definedName name="цена___1">#REF!</definedName>
    <definedName name="цена___1___0">#REF!</definedName>
    <definedName name="цена___1___0___0">#REF!</definedName>
    <definedName name="цена___1___1">#REF!</definedName>
    <definedName name="цена___1___5">#REF!</definedName>
    <definedName name="цена___1_1">#REF!</definedName>
    <definedName name="цена___1_3">#REF!</definedName>
    <definedName name="цена___1_5">#REF!</definedName>
    <definedName name="цена___10">#REF!</definedName>
    <definedName name="цена___10___0">NA()</definedName>
    <definedName name="цена___10___0___0">#REF!</definedName>
    <definedName name="цена___10___0___0___0">#REF!</definedName>
    <definedName name="цена___10___0___1">NA()</definedName>
    <definedName name="цена___10___0___5">NA()</definedName>
    <definedName name="цена___10___0_1">NA()</definedName>
    <definedName name="цена___10___0_3">NA()</definedName>
    <definedName name="цена___10___0_5">NA()</definedName>
    <definedName name="цена___10___1">#REF!</definedName>
    <definedName name="цена___10___10">#REF!</definedName>
    <definedName name="цена___10___12">#REF!</definedName>
    <definedName name="цена___10___2">NA()</definedName>
    <definedName name="цена___10___4">NA()</definedName>
    <definedName name="цена___10___5">#REF!</definedName>
    <definedName name="цена___10___6">NA()</definedName>
    <definedName name="цена___10___6___0">NA()</definedName>
    <definedName name="цена___10___8">NA()</definedName>
    <definedName name="цена___10___8___0">NA()</definedName>
    <definedName name="цена___10___9">"$#ССЫЛ!.$L$1:$L$32000"</definedName>
    <definedName name="цена___10_1">#REF!</definedName>
    <definedName name="цена___10_3">#REF!</definedName>
    <definedName name="цена___10_4">#REF!</definedName>
    <definedName name="цена___10_5">#REF!</definedName>
    <definedName name="цена___11">#REF!</definedName>
    <definedName name="цена___11___0">NA()</definedName>
    <definedName name="цена___11___10">#REF!</definedName>
    <definedName name="цена___11___2">#REF!</definedName>
    <definedName name="цена___11___4">#REF!</definedName>
    <definedName name="цена___11___6">#REF!</definedName>
    <definedName name="цена___11___8">#REF!</definedName>
    <definedName name="цена___12">NA()</definedName>
    <definedName name="цена___2">#REF!</definedName>
    <definedName name="цена___2___0">#REF!</definedName>
    <definedName name="цена___2___0___0">#REF!</definedName>
    <definedName name="цена___2___0___0___0">#REF!</definedName>
    <definedName name="цена___2___0___0___0___0">#REF!</definedName>
    <definedName name="цена___2___0___0___1">#REF!</definedName>
    <definedName name="цена___2___0___0___3">#REF!</definedName>
    <definedName name="цена___2___0___0___5">#REF!</definedName>
    <definedName name="цена___2___0___0_1">#REF!</definedName>
    <definedName name="цена___2___0___0_3">#REF!</definedName>
    <definedName name="цена___2___0___0_5">#REF!</definedName>
    <definedName name="цена___2___0___1">#REF!</definedName>
    <definedName name="цена___2___0___3">#REF!</definedName>
    <definedName name="цена___2___0___5">#REF!</definedName>
    <definedName name="цена___2___0___6">#REF!</definedName>
    <definedName name="цена___2___0___7">#REF!</definedName>
    <definedName name="цена___2___0___8">#REF!</definedName>
    <definedName name="цена___2___0___9">#REF!</definedName>
    <definedName name="цена___2___0_1">#REF!</definedName>
    <definedName name="цена___2___0_3">#REF!</definedName>
    <definedName name="цена___2___0_5">#REF!</definedName>
    <definedName name="цена___2___1">#REF!</definedName>
    <definedName name="цена___2___1___0">#REF!</definedName>
    <definedName name="цена___2___10">#REF!</definedName>
    <definedName name="цена___2___12">#REF!</definedName>
    <definedName name="цена___2___2">#REF!</definedName>
    <definedName name="цена___2___3">#REF!</definedName>
    <definedName name="цена___2___4">#REF!</definedName>
    <definedName name="цена___2___4___0">#REF!</definedName>
    <definedName name="цена___2___4___5">#REF!</definedName>
    <definedName name="цена___2___4_1">#REF!</definedName>
    <definedName name="цена___2___4_3">#REF!</definedName>
    <definedName name="цена___2___4_5">#REF!</definedName>
    <definedName name="цена___2___5">#REF!</definedName>
    <definedName name="цена___2___6">#REF!</definedName>
    <definedName name="цена___2___6___0">#REF!</definedName>
    <definedName name="цена___2___7">#REF!</definedName>
    <definedName name="цена___2___8">#REF!</definedName>
    <definedName name="цена___2___8___0">#REF!</definedName>
    <definedName name="цена___2___9">"$#ССЫЛ!.$L$1:$L$32000"</definedName>
    <definedName name="цена___2_1">#REF!</definedName>
    <definedName name="цена___2_3">#REF!</definedName>
    <definedName name="цена___2_4">#REF!</definedName>
    <definedName name="цена___2_5">#REF!</definedName>
    <definedName name="цена___3">#REF!</definedName>
    <definedName name="цена___3___0">#REF!</definedName>
    <definedName name="цена___3___0___0">NA()</definedName>
    <definedName name="цена___3___0___0___0">NA()</definedName>
    <definedName name="цена___3___0___1">NA()</definedName>
    <definedName name="цена___3___0___3">NA()</definedName>
    <definedName name="цена___3___0___5">#REF!</definedName>
    <definedName name="цена___3___0_1">NA()</definedName>
    <definedName name="цена___3___0_3">NA()</definedName>
    <definedName name="цена___3___0_5">#REF!</definedName>
    <definedName name="цена___3___1">#REF!</definedName>
    <definedName name="цена___3___10">#REF!</definedName>
    <definedName name="цена___3___2">#REF!</definedName>
    <definedName name="цена___3___3">#REF!</definedName>
    <definedName name="цена___3___4">#REF!</definedName>
    <definedName name="цена___3___4___0">#REF!</definedName>
    <definedName name="цена___3___5">#REF!</definedName>
    <definedName name="цена___3___6">#REF!</definedName>
    <definedName name="цена___3___8">#REF!</definedName>
    <definedName name="цена___3___8___0">#REF!</definedName>
    <definedName name="цена___3___9">#REF!</definedName>
    <definedName name="цена___3_1">#REF!</definedName>
    <definedName name="цена___3_3">#REF!</definedName>
    <definedName name="цена___3_5">#REF!</definedName>
    <definedName name="цена___4">#REF!</definedName>
    <definedName name="цена___4___0">NA()</definedName>
    <definedName name="цена___4___0___0">#REF!</definedName>
    <definedName name="цена___4___0___0___0">#REF!</definedName>
    <definedName name="цена___4___0___0___0___0">#REF!</definedName>
    <definedName name="цена___4___0___0___1">#REF!</definedName>
    <definedName name="цена___4___0___0___3">#REF!</definedName>
    <definedName name="цена___4___0___0___5">#REF!</definedName>
    <definedName name="цена___4___0___0_1">#REF!</definedName>
    <definedName name="цена___4___0___0_3">#REF!</definedName>
    <definedName name="цена___4___0___0_5">#REF!</definedName>
    <definedName name="цена___4___0___1">#REF!</definedName>
    <definedName name="цена___4___0___3">#REF!</definedName>
    <definedName name="цена___4___0___5">NA()</definedName>
    <definedName name="цена___4___0___6">NA()</definedName>
    <definedName name="цена___4___0___7">NA()</definedName>
    <definedName name="цена___4___0___8">NA()</definedName>
    <definedName name="цена___4___0___9">NA()</definedName>
    <definedName name="цена___4___0_1">#REF!</definedName>
    <definedName name="цена___4___0_3">#REF!</definedName>
    <definedName name="цена___4___0_5">NA()</definedName>
    <definedName name="цена___4___1">#REF!</definedName>
    <definedName name="цена___4___10">#REF!</definedName>
    <definedName name="цена___4___12">#REF!</definedName>
    <definedName name="цена___4___2">#REF!</definedName>
    <definedName name="цена___4___3">#REF!</definedName>
    <definedName name="цена___4___3___0">#REF!</definedName>
    <definedName name="цена___4___4">#REF!</definedName>
    <definedName name="цена___4___5">#REF!</definedName>
    <definedName name="цена___4___6">#REF!</definedName>
    <definedName name="цена___4___6___0">#REF!</definedName>
    <definedName name="цена___4___7">#REF!</definedName>
    <definedName name="цена___4___8">#REF!</definedName>
    <definedName name="цена___4___8___0">#REF!</definedName>
    <definedName name="цена___4___9">"$#ССЫЛ!.$L$1:$L$32000"</definedName>
    <definedName name="цена___4_1">#REF!</definedName>
    <definedName name="цена___4_3">NA()</definedName>
    <definedName name="цена___4_4">#REF!</definedName>
    <definedName name="цена___4_5">#REF!</definedName>
    <definedName name="цена___5">NA()</definedName>
    <definedName name="цена___5___0">#REF!</definedName>
    <definedName name="цена___5___0___0">#REF!</definedName>
    <definedName name="цена___5___0___0___0">#REF!</definedName>
    <definedName name="цена___5___0___0___0___0">#REF!</definedName>
    <definedName name="цена___5___0___1">#REF!</definedName>
    <definedName name="цена___5___0___5">#REF!</definedName>
    <definedName name="цена___5___0_1">#REF!</definedName>
    <definedName name="цена___5___0_3">#REF!</definedName>
    <definedName name="цена___5___0_5">#REF!</definedName>
    <definedName name="цена___5___1">#REF!</definedName>
    <definedName name="цена___5___3">NA()</definedName>
    <definedName name="цена___5___5">NA()</definedName>
    <definedName name="цена___5_1">#REF!</definedName>
    <definedName name="цена___5_3">NA()</definedName>
    <definedName name="цена___5_5">NA()</definedName>
    <definedName name="цена___6">NA()</definedName>
    <definedName name="цена___6___0">#REF!</definedName>
    <definedName name="цена___6___0___0">#REF!</definedName>
    <definedName name="цена___6___0___0___0">#REF!</definedName>
    <definedName name="цена___6___0___0___0___0">#REF!</definedName>
    <definedName name="цена___6___0___1">#REF!</definedName>
    <definedName name="цена___6___0___3">#REF!</definedName>
    <definedName name="цена___6___0___5">#REF!</definedName>
    <definedName name="цена___6___0_1">#REF!</definedName>
    <definedName name="цена___6___0_3">#REF!</definedName>
    <definedName name="цена___6___0_5">#REF!</definedName>
    <definedName name="цена___6___1">#REF!</definedName>
    <definedName name="цена___6___10">#REF!</definedName>
    <definedName name="цена___6___12">#REF!</definedName>
    <definedName name="цена___6___2">#REF!</definedName>
    <definedName name="цена___6___3">#REF!</definedName>
    <definedName name="цена___6___4">#REF!</definedName>
    <definedName name="цена___6___5">NA()</definedName>
    <definedName name="цена___6___6">#REF!</definedName>
    <definedName name="цена___6___6___0">#REF!</definedName>
    <definedName name="цена___6___7">NA()</definedName>
    <definedName name="цена___6___8">#REF!</definedName>
    <definedName name="цена___6___8___0">#REF!</definedName>
    <definedName name="цена___6___9">"$#ССЫЛ!.$L$1:$L$32000"</definedName>
    <definedName name="цена___6_1">NA()</definedName>
    <definedName name="цена___6_3">#REF!</definedName>
    <definedName name="цена___6_4">NA()</definedName>
    <definedName name="цена___6_5">NA()</definedName>
    <definedName name="цена___7">#REF!</definedName>
    <definedName name="цена___7___0">#REF!</definedName>
    <definedName name="цена___7___0___0">#REF!</definedName>
    <definedName name="цена___7___10">#REF!</definedName>
    <definedName name="цена___7___2">#REF!</definedName>
    <definedName name="цена___7___4">#REF!</definedName>
    <definedName name="цена___7___6">#REF!</definedName>
    <definedName name="цена___7___8">#REF!</definedName>
    <definedName name="цена___8">#REF!</definedName>
    <definedName name="цена___8___0">#REF!</definedName>
    <definedName name="цена___8___0___0">#REF!</definedName>
    <definedName name="цена___8___0___0___0">#REF!</definedName>
    <definedName name="цена___8___0___0___0___0">#REF!</definedName>
    <definedName name="цена___8___0___1">#REF!</definedName>
    <definedName name="цена___8___0___5">#REF!</definedName>
    <definedName name="цена___8___0_1">#REF!</definedName>
    <definedName name="цена___8___0_3">#REF!</definedName>
    <definedName name="цена___8___0_5">#REF!</definedName>
    <definedName name="цена___8___1">#REF!</definedName>
    <definedName name="цена___8___10">#REF!</definedName>
    <definedName name="цена___8___12">#REF!</definedName>
    <definedName name="цена___8___2">#REF!</definedName>
    <definedName name="цена___8___4">#REF!</definedName>
    <definedName name="цена___8___5">#REF!</definedName>
    <definedName name="цена___8___6">#REF!</definedName>
    <definedName name="цена___8___6___0">#REF!</definedName>
    <definedName name="цена___8___7">#REF!</definedName>
    <definedName name="цена___8___8">#REF!</definedName>
    <definedName name="цена___8___8___0">#REF!</definedName>
    <definedName name="цена___8___9">"$#ССЫЛ!.$L$1:$L$32000"</definedName>
    <definedName name="цена___8_1">#REF!</definedName>
    <definedName name="цена___8_3">#REF!</definedName>
    <definedName name="цена___8_4">#REF!</definedName>
    <definedName name="цена___8_5">#REF!</definedName>
    <definedName name="цена___9">#REF!</definedName>
    <definedName name="цена___9___0">#REF!</definedName>
    <definedName name="цена___9___0___0">#REF!</definedName>
    <definedName name="цена___9___0___0___0">#REF!</definedName>
    <definedName name="цена___9___0___0___0___0">#REF!</definedName>
    <definedName name="цена___9___0___5">#REF!</definedName>
    <definedName name="цена___9___0_3">#REF!</definedName>
    <definedName name="цена___9___0_5">#REF!</definedName>
    <definedName name="цена___9___10">#REF!</definedName>
    <definedName name="цена___9___2">#REF!</definedName>
    <definedName name="цена___9___4">#REF!</definedName>
    <definedName name="цена___9___5">#REF!</definedName>
    <definedName name="цена___9___6">#REF!</definedName>
    <definedName name="цена___9___8">#REF!</definedName>
    <definedName name="цена___9_1">#REF!</definedName>
    <definedName name="цена___9_3">#REF!</definedName>
    <definedName name="цена___9_5">#REF!</definedName>
    <definedName name="цена_1">NA()</definedName>
    <definedName name="цена_2">#REF!</definedName>
    <definedName name="цена_3">#REF!</definedName>
    <definedName name="цена_4">NA()</definedName>
    <definedName name="цена_5">NA()</definedName>
    <definedName name="цуйцуцйув" hidden="1">{#N/A,#N/A,FALSE,"Шаблон_Спец1"}</definedName>
    <definedName name="цук">#REF!</definedName>
    <definedName name="цццц" hidden="1">{#N/A,#N/A,FALSE,"Шаблон_Спец1"}</definedName>
    <definedName name="ццццц" hidden="1">{#N/A,#N/A,FALSE,"Шаблон_Спец1"}</definedName>
    <definedName name="цы">#REF!</definedName>
    <definedName name="чс">#REF!</definedName>
    <definedName name="чть">#REF!</definedName>
    <definedName name="ччч" hidden="1">{#N/A,#N/A,FALSE,"Шаблон_Спец1"}</definedName>
    <definedName name="Шкафы_ТМ">#REF!</definedName>
    <definedName name="шлд">'[93]93-110'!#REF!</definedName>
    <definedName name="шщззхъх">#REF!</definedName>
    <definedName name="щщ">#REF!</definedName>
    <definedName name="ъхз">#REF!</definedName>
    <definedName name="ы">#REF!</definedName>
    <definedName name="ыв">[37]ПДР!#REF!</definedName>
    <definedName name="ЫВGGGGGGGGGGGGGGG">#REF!</definedName>
    <definedName name="ыы">#REF!</definedName>
    <definedName name="ыыы" hidden="1">{#N/A,#N/A,FALSE,"Шаблон_Спец1"}</definedName>
    <definedName name="ыыыы" hidden="1">{#N/A,#N/A,FALSE,"Шаблон_Спец1"}</definedName>
    <definedName name="ыыыыы" hidden="1">{#N/A,#N/A,FALSE,"Шаблон_Спец1"}</definedName>
    <definedName name="ыыыыыы" hidden="1">{#N/A,#N/A,FALSE,"Шаблон_Спец1"}</definedName>
    <definedName name="ыыыыыыыы" hidden="1">{#N/A,#N/A,FALSE,"Шаблон_Спец1"}</definedName>
    <definedName name="ьтол">[55]Смета!$D$11</definedName>
    <definedName name="эк">#REF!</definedName>
    <definedName name="эк1">#REF!</definedName>
    <definedName name="эко">#REF!</definedName>
    <definedName name="эко___0">#REF!</definedName>
    <definedName name="эко___4">#REF!</definedName>
    <definedName name="эко___5">#REF!</definedName>
    <definedName name="эко___6">#REF!</definedName>
    <definedName name="эко___7">#REF!</definedName>
    <definedName name="эко___8">#REF!</definedName>
    <definedName name="эко___9">#REF!</definedName>
    <definedName name="эко_1">#REF!</definedName>
    <definedName name="эко_3">#REF!</definedName>
    <definedName name="эко_4">#REF!</definedName>
    <definedName name="эко_5">#REF!</definedName>
    <definedName name="эко1">#REF!</definedName>
    <definedName name="экол.1">[79]топография!#REF!</definedName>
    <definedName name="экол1">#REF!</definedName>
    <definedName name="экол2">#REF!</definedName>
    <definedName name="эколог">#REF!</definedName>
    <definedName name="экология">NA()</definedName>
    <definedName name="Экспер.отчета" hidden="1">{#N/A,#N/A,FALSE,"Акт-Смета"}</definedName>
    <definedName name="ЭлеСи">[94]Коэфф1.!$E$7</definedName>
    <definedName name="ЭлеСи_1">#REF!</definedName>
    <definedName name="ЭЛСИ_Т">#REF!</definedName>
    <definedName name="эхз">#REF!</definedName>
    <definedName name="эээ">[95]свод!$A$7</definedName>
    <definedName name="юрубчен_" hidden="1">{#N/A,#N/A,FALSE,"Акт-Смета"}</definedName>
    <definedName name="ЮФУ">#REF!</definedName>
    <definedName name="ЮФУ2">#REF!</definedName>
    <definedName name="ячсвивыкр" hidden="1">{#N/A,#N/A,FALSE,"Шаблон_Спец1"}</definedName>
    <definedName name="яя" hidden="1">{#N/A,#N/A,FALSE,"Акт-Смета"}</definedName>
    <definedName name="ЯЯЯ">[34]топография!#REF!</definedName>
    <definedName name="ЯЯЯЯ">#N/A</definedName>
  </definedNames>
  <calcPr calcId="152511"/>
</workbook>
</file>

<file path=xl/calcChain.xml><?xml version="1.0" encoding="utf-8"?>
<calcChain xmlns="http://schemas.openxmlformats.org/spreadsheetml/2006/main">
  <c r="I12" i="7" l="1"/>
  <c r="I20" i="7" l="1"/>
  <c r="I21" i="7" l="1"/>
  <c r="I22" i="7" l="1"/>
</calcChain>
</file>

<file path=xl/sharedStrings.xml><?xml version="1.0" encoding="utf-8"?>
<sst xmlns="http://schemas.openxmlformats.org/spreadsheetml/2006/main" count="32" uniqueCount="29">
  <si>
    <t>№ пп</t>
  </si>
  <si>
    <t>Характеристика предприятия, здания, сооружения или виды работ</t>
  </si>
  <si>
    <t>Номер частей, глав, таблиц, процентов, параграфов и пунктов указаний к разделу Справочника базовых цен на проектные и изыскательские работы для строительства</t>
  </si>
  <si>
    <t xml:space="preserve">Расчет стоимости: (a+bx)*Ki, или (объем строительно-монтажных работ) * проц./100 или количество x цена </t>
  </si>
  <si>
    <t>Итого по смете:</t>
  </si>
  <si>
    <t>Договорной коэффициент</t>
  </si>
  <si>
    <t>Стоимость, руб.</t>
  </si>
  <si>
    <t/>
  </si>
  <si>
    <t>Коэффициенты</t>
  </si>
  <si>
    <t>Стадия 
"Рабочая документация"</t>
  </si>
  <si>
    <t>Разработка проектной документации на строительство предприятий, зданий и сооружений в сложных условиях:сейсмичность 7 баллов</t>
  </si>
  <si>
    <t>Система охранного видеонаблюдения</t>
  </si>
  <si>
    <t>СБЦП 81-2001-02 "Объекты связи"
Таблица N 20. Отдельные здания цехов и сооружения предприятий радиосвязи, радиовещания и телевидения
п.7 Установка промышленного телевизионного оборудования в готовом здании с числом камер
от 2 до 12
A=36,61 тыс. руб.
B= 4,57 тыс. руб
Осн. показ. Х=4 камер
Количество - 1 шт.</t>
  </si>
  <si>
    <t>инд.1 кв.2017г .к 01.01.2001 на пр.раб.</t>
  </si>
  <si>
    <t>Ктек = 4,09
Письмо Минстроя России от 25.12.2017 N 58300-ОГ/09</t>
  </si>
  <si>
    <t>Проектирование наружных установок промышленного телевизионного оборудования на территории объекта</t>
  </si>
  <si>
    <t>K1 = 1.1
п.2.45 общих указаний СБЦП</t>
  </si>
  <si>
    <t>K2 = 1.15
Методические указания от 29.12.2009 г. Часть III п.3.7 (Усложняющий)</t>
  </si>
  <si>
    <t>Кдог=</t>
  </si>
  <si>
    <t>Итого с договорным коэффициентом</t>
  </si>
  <si>
    <t>НДС, 20%</t>
  </si>
  <si>
    <t>Итого, по смете, с учетом НДС</t>
  </si>
  <si>
    <t>Составил:  _____________ В.Н. Утка</t>
  </si>
  <si>
    <t>Кст = 0,5</t>
  </si>
  <si>
    <t>(A + B * Xзад) *  Количество * Кст * Ктек * K1 * (1 + дроб.ч. K2)
(36610 +4570*4) * 1 * 0.5 * 4,09 * 1.1 * (1 + 0.15)</t>
  </si>
  <si>
    <r>
      <t xml:space="preserve">Разработка проектно-сметной документации. </t>
    </r>
    <r>
      <rPr>
        <b/>
        <sz val="11"/>
        <color theme="1"/>
        <rFont val="Calibri"/>
        <family val="2"/>
        <charset val="204"/>
        <scheme val="minor"/>
      </rPr>
      <t>Охранное видеонаблюдение. Котельная по ул.Невкипелого, 25/1. г.Краснодар".</t>
    </r>
  </si>
  <si>
    <t>1</t>
  </si>
  <si>
    <t>Смета №1-8</t>
  </si>
  <si>
    <t xml:space="preserve">Приложение № 1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</si>
</sst>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theme="1"/>
      <name val="Calibri"/>
      <family val="2"/>
      <scheme val="minor"/>
    </font>
    <font>
      <sz val="9"/>
      <name val="Arial"/>
      <family val="2"/>
      <charset val="204"/>
    </font>
    <font>
      <sz val="8"/>
      <name val="Arial"/>
      <family val="2"/>
      <charset val="204"/>
    </font>
    <font>
      <b/>
      <sz val="10"/>
      <name val="Arial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64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/>
      <bottom style="thin">
        <color indexed="22"/>
      </bottom>
      <diagonal/>
    </border>
    <border>
      <left style="thin">
        <color indexed="64"/>
      </left>
      <right/>
      <top/>
      <bottom style="thin">
        <color indexed="22"/>
      </bottom>
      <diagonal/>
    </border>
    <border>
      <left/>
      <right style="thin">
        <color indexed="64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</borders>
  <cellStyleXfs count="16">
    <xf numFmtId="0" fontId="0" fillId="0" borderId="0"/>
    <xf numFmtId="0" fontId="5" fillId="0" borderId="0"/>
    <xf numFmtId="0" fontId="5" fillId="0" borderId="0"/>
    <xf numFmtId="0" fontId="6" fillId="0" borderId="0"/>
    <xf numFmtId="0" fontId="4" fillId="0" borderId="0"/>
    <xf numFmtId="0" fontId="4" fillId="0" borderId="0"/>
    <xf numFmtId="164" fontId="6" fillId="0" borderId="0" applyFont="0" applyFill="0" applyBorder="0" applyAlignment="0" applyProtection="0"/>
    <xf numFmtId="0" fontId="3" fillId="0" borderId="0"/>
    <xf numFmtId="0" fontId="3" fillId="0" borderId="0"/>
    <xf numFmtId="0" fontId="5" fillId="0" borderId="0"/>
    <xf numFmtId="0" fontId="2" fillId="0" borderId="0"/>
    <xf numFmtId="0" fontId="2" fillId="0" borderId="0"/>
    <xf numFmtId="0" fontId="6" fillId="0" borderId="0"/>
    <xf numFmtId="0" fontId="7" fillId="0" borderId="0"/>
    <xf numFmtId="0" fontId="6" fillId="0" borderId="0"/>
    <xf numFmtId="0" fontId="5" fillId="0" borderId="0"/>
  </cellStyleXfs>
  <cellXfs count="52">
    <xf numFmtId="0" fontId="0" fillId="0" borderId="0" xfId="0"/>
    <xf numFmtId="49" fontId="10" fillId="0" borderId="7" xfId="15" applyNumberFormat="1" applyFont="1" applyBorder="1" applyAlignment="1">
      <alignment horizontal="right" vertical="top" wrapText="1"/>
    </xf>
    <xf numFmtId="49" fontId="10" fillId="0" borderId="16" xfId="15" applyNumberFormat="1" applyFont="1" applyBorder="1" applyAlignment="1">
      <alignment horizontal="right" vertical="top" wrapText="1"/>
    </xf>
    <xf numFmtId="49" fontId="10" fillId="0" borderId="20" xfId="15" applyNumberFormat="1" applyFont="1" applyBorder="1" applyAlignment="1">
      <alignment horizontal="right" vertical="top" wrapText="1"/>
    </xf>
    <xf numFmtId="4" fontId="10" fillId="0" borderId="1" xfId="5" applyNumberFormat="1" applyFont="1" applyBorder="1" applyAlignment="1">
      <alignment horizontal="right" vertical="top" wrapText="1"/>
    </xf>
    <xf numFmtId="0" fontId="5" fillId="0" borderId="0" xfId="15" applyAlignment="1">
      <alignment vertical="top" wrapText="1"/>
    </xf>
    <xf numFmtId="0" fontId="5" fillId="0" borderId="0" xfId="15" applyAlignment="1">
      <alignment vertical="top"/>
    </xf>
    <xf numFmtId="0" fontId="8" fillId="0" borderId="9" xfId="15" applyFont="1" applyBorder="1" applyAlignment="1">
      <alignment horizontal="center" vertical="top" wrapText="1"/>
    </xf>
    <xf numFmtId="0" fontId="9" fillId="0" borderId="9" xfId="15" applyFont="1" applyBorder="1" applyAlignment="1">
      <alignment horizontal="center" vertical="top" wrapText="1"/>
    </xf>
    <xf numFmtId="49" fontId="5" fillId="0" borderId="9" xfId="15" applyNumberFormat="1" applyBorder="1" applyAlignment="1">
      <alignment horizontal="center" wrapText="1"/>
    </xf>
    <xf numFmtId="0" fontId="5" fillId="0" borderId="9" xfId="15" applyBorder="1" applyAlignment="1">
      <alignment horizontal="center" wrapText="1"/>
    </xf>
    <xf numFmtId="0" fontId="5" fillId="0" borderId="7" xfId="15" applyBorder="1" applyAlignment="1">
      <alignment horizontal="left" vertical="top" wrapText="1"/>
    </xf>
    <xf numFmtId="3" fontId="5" fillId="0" borderId="7" xfId="15" applyNumberFormat="1" applyBorder="1" applyAlignment="1">
      <alignment horizontal="right" vertical="top" wrapText="1"/>
    </xf>
    <xf numFmtId="0" fontId="10" fillId="0" borderId="16" xfId="15" applyFont="1" applyBorder="1" applyAlignment="1">
      <alignment horizontal="left" vertical="top" wrapText="1"/>
    </xf>
    <xf numFmtId="0" fontId="10" fillId="0" borderId="16" xfId="15" applyFont="1" applyBorder="1" applyAlignment="1">
      <alignment horizontal="right" vertical="top" wrapText="1"/>
    </xf>
    <xf numFmtId="0" fontId="5" fillId="0" borderId="20" xfId="15" applyBorder="1" applyAlignment="1">
      <alignment horizontal="left" vertical="top" wrapText="1"/>
    </xf>
    <xf numFmtId="0" fontId="5" fillId="0" borderId="20" xfId="15" applyBorder="1" applyAlignment="1">
      <alignment horizontal="right" vertical="top" wrapText="1"/>
    </xf>
    <xf numFmtId="0" fontId="10" fillId="0" borderId="1" xfId="5" applyFont="1" applyBorder="1" applyAlignment="1">
      <alignment horizontal="right" vertical="top" wrapText="1"/>
    </xf>
    <xf numFmtId="0" fontId="10" fillId="0" borderId="1" xfId="5" applyFont="1" applyBorder="1" applyAlignment="1">
      <alignment horizontal="left" vertical="top" wrapText="1"/>
    </xf>
    <xf numFmtId="4" fontId="4" fillId="0" borderId="1" xfId="5" applyNumberFormat="1" applyBorder="1" applyAlignment="1">
      <alignment horizontal="right" vertical="top" wrapText="1"/>
    </xf>
    <xf numFmtId="0" fontId="4" fillId="0" borderId="0" xfId="5"/>
    <xf numFmtId="0" fontId="0" fillId="0" borderId="0" xfId="0" applyAlignment="1">
      <alignment horizontal="right" vertical="top" wrapText="1"/>
    </xf>
    <xf numFmtId="0" fontId="4" fillId="0" borderId="0" xfId="5" applyAlignment="1">
      <alignment horizontal="center" wrapText="1"/>
    </xf>
    <xf numFmtId="0" fontId="0" fillId="0" borderId="0" xfId="0" applyAlignment="1">
      <alignment horizontal="right" vertical="top" wrapText="1"/>
    </xf>
    <xf numFmtId="0" fontId="10" fillId="0" borderId="2" xfId="5" applyFont="1" applyBorder="1" applyAlignment="1">
      <alignment horizontal="left" vertical="top" wrapText="1"/>
    </xf>
    <xf numFmtId="0" fontId="10" fillId="0" borderId="3" xfId="5" applyFont="1" applyBorder="1" applyAlignment="1">
      <alignment horizontal="left" vertical="top" wrapText="1"/>
    </xf>
    <xf numFmtId="0" fontId="10" fillId="0" borderId="4" xfId="5" applyFont="1" applyBorder="1" applyAlignment="1">
      <alignment horizontal="left" vertical="top" wrapText="1"/>
    </xf>
    <xf numFmtId="0" fontId="5" fillId="0" borderId="21" xfId="15" applyBorder="1" applyAlignment="1">
      <alignment horizontal="left" vertical="top" wrapText="1"/>
    </xf>
    <xf numFmtId="0" fontId="5" fillId="0" borderId="23" xfId="15" applyBorder="1" applyAlignment="1">
      <alignment horizontal="left" vertical="top" wrapText="1"/>
    </xf>
    <xf numFmtId="0" fontId="5" fillId="0" borderId="22" xfId="15" applyBorder="1" applyAlignment="1">
      <alignment horizontal="left" vertical="top" wrapText="1"/>
    </xf>
    <xf numFmtId="0" fontId="10" fillId="0" borderId="5" xfId="15" applyFont="1" applyBorder="1" applyAlignment="1">
      <alignment horizontal="left" vertical="top" wrapText="1"/>
    </xf>
    <xf numFmtId="0" fontId="10" fillId="0" borderId="6" xfId="15" applyFont="1" applyBorder="1" applyAlignment="1">
      <alignment horizontal="left" vertical="top" wrapText="1"/>
    </xf>
    <xf numFmtId="0" fontId="5" fillId="0" borderId="5" xfId="15" applyBorder="1" applyAlignment="1">
      <alignment horizontal="left" vertical="top" wrapText="1"/>
    </xf>
    <xf numFmtId="0" fontId="5" fillId="0" borderId="8" xfId="15" applyBorder="1" applyAlignment="1">
      <alignment horizontal="left" vertical="top" wrapText="1"/>
    </xf>
    <xf numFmtId="0" fontId="5" fillId="0" borderId="6" xfId="15" applyBorder="1" applyAlignment="1">
      <alignment horizontal="left" vertical="top" wrapText="1"/>
    </xf>
    <xf numFmtId="0" fontId="10" fillId="0" borderId="17" xfId="15" applyFont="1" applyBorder="1" applyAlignment="1">
      <alignment horizontal="left" vertical="top" wrapText="1"/>
    </xf>
    <xf numFmtId="0" fontId="10" fillId="0" borderId="18" xfId="15" applyFont="1" applyBorder="1" applyAlignment="1">
      <alignment horizontal="left" vertical="top" wrapText="1"/>
    </xf>
    <xf numFmtId="0" fontId="10" fillId="0" borderId="19" xfId="15" applyFont="1" applyBorder="1" applyAlignment="1">
      <alignment horizontal="left" vertical="top" wrapText="1"/>
    </xf>
    <xf numFmtId="0" fontId="5" fillId="0" borderId="21" xfId="15" applyFont="1" applyBorder="1" applyAlignment="1">
      <alignment horizontal="left" vertical="top" wrapText="1"/>
    </xf>
    <xf numFmtId="0" fontId="5" fillId="0" borderId="23" xfId="15" applyFont="1" applyBorder="1" applyAlignment="1">
      <alignment horizontal="left" vertical="top" wrapText="1"/>
    </xf>
    <xf numFmtId="0" fontId="5" fillId="0" borderId="22" xfId="15" applyFont="1" applyBorder="1" applyAlignment="1">
      <alignment horizontal="left" vertical="top" wrapText="1"/>
    </xf>
    <xf numFmtId="0" fontId="0" fillId="0" borderId="0" xfId="0" applyAlignment="1">
      <alignment horizontal="right" vertical="top" wrapText="1"/>
    </xf>
    <xf numFmtId="0" fontId="1" fillId="0" borderId="0" xfId="5" applyFont="1" applyAlignment="1">
      <alignment horizontal="center" vertical="top" wrapText="1"/>
    </xf>
    <xf numFmtId="0" fontId="4" fillId="0" borderId="0" xfId="5" applyAlignment="1">
      <alignment horizontal="center" vertical="top" wrapText="1"/>
    </xf>
    <xf numFmtId="0" fontId="5" fillId="0" borderId="13" xfId="15" applyBorder="1" applyAlignment="1">
      <alignment horizontal="center" wrapText="1"/>
    </xf>
    <xf numFmtId="0" fontId="5" fillId="0" borderId="14" xfId="15" applyBorder="1" applyAlignment="1">
      <alignment horizontal="center" wrapText="1"/>
    </xf>
    <xf numFmtId="0" fontId="5" fillId="0" borderId="15" xfId="15" applyBorder="1" applyAlignment="1">
      <alignment horizontal="center" wrapText="1"/>
    </xf>
    <xf numFmtId="0" fontId="4" fillId="0" borderId="0" xfId="5" applyAlignment="1">
      <alignment horizontal="center" wrapText="1"/>
    </xf>
    <xf numFmtId="0" fontId="8" fillId="0" borderId="10" xfId="15" applyFont="1" applyBorder="1" applyAlignment="1">
      <alignment horizontal="center" vertical="top" wrapText="1"/>
    </xf>
    <xf numFmtId="0" fontId="8" fillId="0" borderId="11" xfId="15" applyFont="1" applyBorder="1" applyAlignment="1">
      <alignment horizontal="center" vertical="top" wrapText="1"/>
    </xf>
    <xf numFmtId="0" fontId="8" fillId="0" borderId="12" xfId="15" applyFont="1" applyBorder="1" applyAlignment="1">
      <alignment horizontal="center" vertical="top" wrapText="1"/>
    </xf>
    <xf numFmtId="0" fontId="1" fillId="0" borderId="0" xfId="5" applyFont="1" applyAlignment="1">
      <alignment horizontal="center" wrapText="1"/>
    </xf>
  </cellXfs>
  <cellStyles count="16">
    <cellStyle name="Обычный" xfId="0" builtinId="0"/>
    <cellStyle name="Обычный 10" xfId="12"/>
    <cellStyle name="Обычный 11 2" xfId="15"/>
    <cellStyle name="Обычный 2" xfId="3"/>
    <cellStyle name="Обычный 2 2" xfId="5"/>
    <cellStyle name="Обычный 2 2 2" xfId="8"/>
    <cellStyle name="Обычный 2 2 3" xfId="11"/>
    <cellStyle name="Обычный 2 2 4" xfId="14"/>
    <cellStyle name="Обычный 2 3" xfId="9"/>
    <cellStyle name="Обычный 3" xfId="1"/>
    <cellStyle name="Обычный 4" xfId="4"/>
    <cellStyle name="Обычный 4 2" xfId="2"/>
    <cellStyle name="Обычный 5" xfId="7"/>
    <cellStyle name="Обычный 6" xfId="10"/>
    <cellStyle name="Обычный 65" xfId="13"/>
    <cellStyle name="Финансовый 2" xfId="6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externalLink" Target="externalLinks/externalLink25.xml"/><Relationship Id="rId21" Type="http://schemas.openxmlformats.org/officeDocument/2006/relationships/externalLink" Target="externalLinks/externalLink20.xml"/><Relationship Id="rId34" Type="http://schemas.openxmlformats.org/officeDocument/2006/relationships/externalLink" Target="externalLinks/externalLink33.xml"/><Relationship Id="rId42" Type="http://schemas.openxmlformats.org/officeDocument/2006/relationships/externalLink" Target="externalLinks/externalLink41.xml"/><Relationship Id="rId47" Type="http://schemas.openxmlformats.org/officeDocument/2006/relationships/externalLink" Target="externalLinks/externalLink46.xml"/><Relationship Id="rId50" Type="http://schemas.openxmlformats.org/officeDocument/2006/relationships/externalLink" Target="externalLinks/externalLink49.xml"/><Relationship Id="rId55" Type="http://schemas.openxmlformats.org/officeDocument/2006/relationships/externalLink" Target="externalLinks/externalLink54.xml"/><Relationship Id="rId63" Type="http://schemas.openxmlformats.org/officeDocument/2006/relationships/externalLink" Target="externalLinks/externalLink62.xml"/><Relationship Id="rId68" Type="http://schemas.openxmlformats.org/officeDocument/2006/relationships/externalLink" Target="externalLinks/externalLink67.xml"/><Relationship Id="rId76" Type="http://schemas.openxmlformats.org/officeDocument/2006/relationships/externalLink" Target="externalLinks/externalLink75.xml"/><Relationship Id="rId84" Type="http://schemas.openxmlformats.org/officeDocument/2006/relationships/externalLink" Target="externalLinks/externalLink83.xml"/><Relationship Id="rId89" Type="http://schemas.openxmlformats.org/officeDocument/2006/relationships/externalLink" Target="externalLinks/externalLink88.xml"/><Relationship Id="rId97" Type="http://schemas.openxmlformats.org/officeDocument/2006/relationships/theme" Target="theme/theme1.xml"/><Relationship Id="rId7" Type="http://schemas.openxmlformats.org/officeDocument/2006/relationships/externalLink" Target="externalLinks/externalLink6.xml"/><Relationship Id="rId71" Type="http://schemas.openxmlformats.org/officeDocument/2006/relationships/externalLink" Target="externalLinks/externalLink70.xml"/><Relationship Id="rId92" Type="http://schemas.openxmlformats.org/officeDocument/2006/relationships/externalLink" Target="externalLinks/externalLink91.xml"/><Relationship Id="rId2" Type="http://schemas.openxmlformats.org/officeDocument/2006/relationships/externalLink" Target="externalLinks/externalLink1.xml"/><Relationship Id="rId16" Type="http://schemas.openxmlformats.org/officeDocument/2006/relationships/externalLink" Target="externalLinks/externalLink15.xml"/><Relationship Id="rId29" Type="http://schemas.openxmlformats.org/officeDocument/2006/relationships/externalLink" Target="externalLinks/externalLink28.xml"/><Relationship Id="rId11" Type="http://schemas.openxmlformats.org/officeDocument/2006/relationships/externalLink" Target="externalLinks/externalLink10.xml"/><Relationship Id="rId24" Type="http://schemas.openxmlformats.org/officeDocument/2006/relationships/externalLink" Target="externalLinks/externalLink23.xml"/><Relationship Id="rId32" Type="http://schemas.openxmlformats.org/officeDocument/2006/relationships/externalLink" Target="externalLinks/externalLink31.xml"/><Relationship Id="rId37" Type="http://schemas.openxmlformats.org/officeDocument/2006/relationships/externalLink" Target="externalLinks/externalLink36.xml"/><Relationship Id="rId40" Type="http://schemas.openxmlformats.org/officeDocument/2006/relationships/externalLink" Target="externalLinks/externalLink39.xml"/><Relationship Id="rId45" Type="http://schemas.openxmlformats.org/officeDocument/2006/relationships/externalLink" Target="externalLinks/externalLink44.xml"/><Relationship Id="rId53" Type="http://schemas.openxmlformats.org/officeDocument/2006/relationships/externalLink" Target="externalLinks/externalLink52.xml"/><Relationship Id="rId58" Type="http://schemas.openxmlformats.org/officeDocument/2006/relationships/externalLink" Target="externalLinks/externalLink57.xml"/><Relationship Id="rId66" Type="http://schemas.openxmlformats.org/officeDocument/2006/relationships/externalLink" Target="externalLinks/externalLink65.xml"/><Relationship Id="rId74" Type="http://schemas.openxmlformats.org/officeDocument/2006/relationships/externalLink" Target="externalLinks/externalLink73.xml"/><Relationship Id="rId79" Type="http://schemas.openxmlformats.org/officeDocument/2006/relationships/externalLink" Target="externalLinks/externalLink78.xml"/><Relationship Id="rId87" Type="http://schemas.openxmlformats.org/officeDocument/2006/relationships/externalLink" Target="externalLinks/externalLink86.xml"/><Relationship Id="rId5" Type="http://schemas.openxmlformats.org/officeDocument/2006/relationships/externalLink" Target="externalLinks/externalLink4.xml"/><Relationship Id="rId61" Type="http://schemas.openxmlformats.org/officeDocument/2006/relationships/externalLink" Target="externalLinks/externalLink60.xml"/><Relationship Id="rId82" Type="http://schemas.openxmlformats.org/officeDocument/2006/relationships/externalLink" Target="externalLinks/externalLink81.xml"/><Relationship Id="rId90" Type="http://schemas.openxmlformats.org/officeDocument/2006/relationships/externalLink" Target="externalLinks/externalLink89.xml"/><Relationship Id="rId95" Type="http://schemas.openxmlformats.org/officeDocument/2006/relationships/externalLink" Target="externalLinks/externalLink94.xml"/><Relationship Id="rId19" Type="http://schemas.openxmlformats.org/officeDocument/2006/relationships/externalLink" Target="externalLinks/externalLink18.xml"/><Relationship Id="rId14" Type="http://schemas.openxmlformats.org/officeDocument/2006/relationships/externalLink" Target="externalLinks/externalLink13.xml"/><Relationship Id="rId22" Type="http://schemas.openxmlformats.org/officeDocument/2006/relationships/externalLink" Target="externalLinks/externalLink21.xml"/><Relationship Id="rId27" Type="http://schemas.openxmlformats.org/officeDocument/2006/relationships/externalLink" Target="externalLinks/externalLink26.xml"/><Relationship Id="rId30" Type="http://schemas.openxmlformats.org/officeDocument/2006/relationships/externalLink" Target="externalLinks/externalLink29.xml"/><Relationship Id="rId35" Type="http://schemas.openxmlformats.org/officeDocument/2006/relationships/externalLink" Target="externalLinks/externalLink34.xml"/><Relationship Id="rId43" Type="http://schemas.openxmlformats.org/officeDocument/2006/relationships/externalLink" Target="externalLinks/externalLink42.xml"/><Relationship Id="rId48" Type="http://schemas.openxmlformats.org/officeDocument/2006/relationships/externalLink" Target="externalLinks/externalLink47.xml"/><Relationship Id="rId56" Type="http://schemas.openxmlformats.org/officeDocument/2006/relationships/externalLink" Target="externalLinks/externalLink55.xml"/><Relationship Id="rId64" Type="http://schemas.openxmlformats.org/officeDocument/2006/relationships/externalLink" Target="externalLinks/externalLink63.xml"/><Relationship Id="rId69" Type="http://schemas.openxmlformats.org/officeDocument/2006/relationships/externalLink" Target="externalLinks/externalLink68.xml"/><Relationship Id="rId77" Type="http://schemas.openxmlformats.org/officeDocument/2006/relationships/externalLink" Target="externalLinks/externalLink76.xml"/><Relationship Id="rId100" Type="http://schemas.openxmlformats.org/officeDocument/2006/relationships/calcChain" Target="calcChain.xml"/><Relationship Id="rId8" Type="http://schemas.openxmlformats.org/officeDocument/2006/relationships/externalLink" Target="externalLinks/externalLink7.xml"/><Relationship Id="rId51" Type="http://schemas.openxmlformats.org/officeDocument/2006/relationships/externalLink" Target="externalLinks/externalLink50.xml"/><Relationship Id="rId72" Type="http://schemas.openxmlformats.org/officeDocument/2006/relationships/externalLink" Target="externalLinks/externalLink71.xml"/><Relationship Id="rId80" Type="http://schemas.openxmlformats.org/officeDocument/2006/relationships/externalLink" Target="externalLinks/externalLink79.xml"/><Relationship Id="rId85" Type="http://schemas.openxmlformats.org/officeDocument/2006/relationships/externalLink" Target="externalLinks/externalLink84.xml"/><Relationship Id="rId93" Type="http://schemas.openxmlformats.org/officeDocument/2006/relationships/externalLink" Target="externalLinks/externalLink92.xml"/><Relationship Id="rId9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12" Type="http://schemas.openxmlformats.org/officeDocument/2006/relationships/externalLink" Target="externalLinks/externalLink11.xml"/><Relationship Id="rId17" Type="http://schemas.openxmlformats.org/officeDocument/2006/relationships/externalLink" Target="externalLinks/externalLink16.xml"/><Relationship Id="rId25" Type="http://schemas.openxmlformats.org/officeDocument/2006/relationships/externalLink" Target="externalLinks/externalLink24.xml"/><Relationship Id="rId33" Type="http://schemas.openxmlformats.org/officeDocument/2006/relationships/externalLink" Target="externalLinks/externalLink32.xml"/><Relationship Id="rId38" Type="http://schemas.openxmlformats.org/officeDocument/2006/relationships/externalLink" Target="externalLinks/externalLink37.xml"/><Relationship Id="rId46" Type="http://schemas.openxmlformats.org/officeDocument/2006/relationships/externalLink" Target="externalLinks/externalLink45.xml"/><Relationship Id="rId59" Type="http://schemas.openxmlformats.org/officeDocument/2006/relationships/externalLink" Target="externalLinks/externalLink58.xml"/><Relationship Id="rId67" Type="http://schemas.openxmlformats.org/officeDocument/2006/relationships/externalLink" Target="externalLinks/externalLink66.xml"/><Relationship Id="rId20" Type="http://schemas.openxmlformats.org/officeDocument/2006/relationships/externalLink" Target="externalLinks/externalLink19.xml"/><Relationship Id="rId41" Type="http://schemas.openxmlformats.org/officeDocument/2006/relationships/externalLink" Target="externalLinks/externalLink40.xml"/><Relationship Id="rId54" Type="http://schemas.openxmlformats.org/officeDocument/2006/relationships/externalLink" Target="externalLinks/externalLink53.xml"/><Relationship Id="rId62" Type="http://schemas.openxmlformats.org/officeDocument/2006/relationships/externalLink" Target="externalLinks/externalLink61.xml"/><Relationship Id="rId70" Type="http://schemas.openxmlformats.org/officeDocument/2006/relationships/externalLink" Target="externalLinks/externalLink69.xml"/><Relationship Id="rId75" Type="http://schemas.openxmlformats.org/officeDocument/2006/relationships/externalLink" Target="externalLinks/externalLink74.xml"/><Relationship Id="rId83" Type="http://schemas.openxmlformats.org/officeDocument/2006/relationships/externalLink" Target="externalLinks/externalLink82.xml"/><Relationship Id="rId88" Type="http://schemas.openxmlformats.org/officeDocument/2006/relationships/externalLink" Target="externalLinks/externalLink87.xml"/><Relationship Id="rId91" Type="http://schemas.openxmlformats.org/officeDocument/2006/relationships/externalLink" Target="externalLinks/externalLink90.xml"/><Relationship Id="rId96" Type="http://schemas.openxmlformats.org/officeDocument/2006/relationships/externalLink" Target="externalLinks/externalLink95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5" Type="http://schemas.openxmlformats.org/officeDocument/2006/relationships/externalLink" Target="externalLinks/externalLink14.xml"/><Relationship Id="rId23" Type="http://schemas.openxmlformats.org/officeDocument/2006/relationships/externalLink" Target="externalLinks/externalLink22.xml"/><Relationship Id="rId28" Type="http://schemas.openxmlformats.org/officeDocument/2006/relationships/externalLink" Target="externalLinks/externalLink27.xml"/><Relationship Id="rId36" Type="http://schemas.openxmlformats.org/officeDocument/2006/relationships/externalLink" Target="externalLinks/externalLink35.xml"/><Relationship Id="rId49" Type="http://schemas.openxmlformats.org/officeDocument/2006/relationships/externalLink" Target="externalLinks/externalLink48.xml"/><Relationship Id="rId57" Type="http://schemas.openxmlformats.org/officeDocument/2006/relationships/externalLink" Target="externalLinks/externalLink56.xml"/><Relationship Id="rId10" Type="http://schemas.openxmlformats.org/officeDocument/2006/relationships/externalLink" Target="externalLinks/externalLink9.xml"/><Relationship Id="rId31" Type="http://schemas.openxmlformats.org/officeDocument/2006/relationships/externalLink" Target="externalLinks/externalLink30.xml"/><Relationship Id="rId44" Type="http://schemas.openxmlformats.org/officeDocument/2006/relationships/externalLink" Target="externalLinks/externalLink43.xml"/><Relationship Id="rId52" Type="http://schemas.openxmlformats.org/officeDocument/2006/relationships/externalLink" Target="externalLinks/externalLink51.xml"/><Relationship Id="rId60" Type="http://schemas.openxmlformats.org/officeDocument/2006/relationships/externalLink" Target="externalLinks/externalLink59.xml"/><Relationship Id="rId65" Type="http://schemas.openxmlformats.org/officeDocument/2006/relationships/externalLink" Target="externalLinks/externalLink64.xml"/><Relationship Id="rId73" Type="http://schemas.openxmlformats.org/officeDocument/2006/relationships/externalLink" Target="externalLinks/externalLink72.xml"/><Relationship Id="rId78" Type="http://schemas.openxmlformats.org/officeDocument/2006/relationships/externalLink" Target="externalLinks/externalLink77.xml"/><Relationship Id="rId81" Type="http://schemas.openxmlformats.org/officeDocument/2006/relationships/externalLink" Target="externalLinks/externalLink80.xml"/><Relationship Id="rId86" Type="http://schemas.openxmlformats.org/officeDocument/2006/relationships/externalLink" Target="externalLinks/externalLink85.xml"/><Relationship Id="rId94" Type="http://schemas.openxmlformats.org/officeDocument/2006/relationships/externalLink" Target="externalLinks/externalLink93.xml"/><Relationship Id="rId99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3" Type="http://schemas.openxmlformats.org/officeDocument/2006/relationships/externalLink" Target="externalLinks/externalLink12.xml"/><Relationship Id="rId18" Type="http://schemas.openxmlformats.org/officeDocument/2006/relationships/externalLink" Target="externalLinks/externalLink17.xml"/><Relationship Id="rId39" Type="http://schemas.openxmlformats.org/officeDocument/2006/relationships/externalLink" Target="externalLinks/externalLink3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065-3074\3104%20+%20&#1057;&#1084;&#1077;&#1090;&#1072;%20&#1079;&#1072;&#1084;&#1077;&#1085;&#1072;%20&#1079;&#1072;&#1076;&#1074;_41,43-48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Documents%20and%20Settings\VorobyovDS\Local%20Settings\Temporary%20Internet%20Files\OLK2\&#1048;&#1075;&#1086;&#1083;-&#1057;&#1084;&#1077;&#1090;&#1099;_&#1055;&#1048;&#1056;-2010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2;&#1086;&#1080;%20&#1076;&#1086;&#1082;&#1091;&#1084;&#1077;&#1085;&#1090;&#1099;\&#1050;&#1085;&#1080;&#1075;&#1072;1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.arefyeva\&#1052;&#1086;&#1080;%20&#1076;&#1086;&#1082;&#1091;&#1084;&#1077;&#1085;&#1090;&#1099;\&#1040;&#1088;&#1077;&#1092;&#1100;&#1077;&#1074;&#1072;\&#1042;%20&#1053;%20&#1048;%20&#1048;%20&#1057;%20&#1058;\&#1041;&#1058;&#1057;-60\&#1042;&#1042;&#1052;&#1053;-&#1042;&#1053;&#1048;&#1048;&#1057;&#1058;\&#1041;&#1058;&#1057;60%20&#1042;&#1042;&#1052;&#1053;-&#1042;&#1085;&#1080;&#1080;&#1089;&#1090;\&#1053;&#1055;&#1057;%20&#1043;&#1086;&#1088;&#1100;&#1082;&#1080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42;&#1076;&#1086;&#1083;&#1100;&#1090;&#1088;&#1072;&#1089;&#1089;&#1086;&#1074;&#1099;&#1081;%20&#1087;&#1088;&#1086;&#1077;&#1079;&#1076;%20&#1050;&#1058;&#1050;-&#1056;%20&#1074;&#1072;&#1088;&#1080;&#1072;&#1085;&#1090;%203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&#1057;&#1052;&#1045;&#1058;&#1067;\INGGEO\1830-1860\&#1057;&#1058;&#1056;&#1054;&#1049;&#1053;&#1045;&#1060;&#1058;&#1068;\&#1051;&#1054;&#1058;%2029%20&#1063;&#1058;&#1053;%20&#1076;.1601\&#1055;&#1077;&#1088;&#1074;&#1099;&#1081;%20&#1074;&#1072;&#1088;&#1080;&#1072;&#1085;&#1090;\Zarplata_1\&#1044;&#1077;&#1085;&#1080;&#1089;\&#1089;&#1086;&#1093;&#1088;&#1072;&#1085;&#1080;&#1090;&#1100;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\Local%20Settings\Temporary%20Internet%20Files\OLK3\&#1057;&#1052;&#1045;&#1058;&#1067;%20&#1080;%20&#1044;&#1054;&#1043;&#1054;&#1042;&#1054;&#1056;&#1067;\&#1041;&#1077;&#1079;%20&#1085;&#1086;&#1084;&#1077;&#1088;&#1086;&#1074;%20&#1079;&#1072;&#1082;&#1072;&#1079;&#1086;&#1074;\012%20&#1043;&#1072;&#1079;&#1086;&#1087;&#1088;&#1086;&#1074;&#1086;&#1076;%20&#1042;&#1088;&#1077;&#1079;&#1082;&#1072;-&#1063;&#1077;&#1088;&#1085;&#1086;&#1084;&#1086;&#1088;&#1089;&#1082;&#1080;&#1081;\02%20-%20&#1087;&#1088;&#1086;&#1077;&#1082;&#1090;%20&#1089;&#1084;&#1077;&#1090;&#1099;\&#1043;&#1072;&#1079;&#1086;&#1087;&#1088;&#1086;&#1074;&#1086;&#1076;%20&#1086;&#1090;%20&#1074;&#1088;&#1077;&#1079;&#1082;&#1080;%20&#1076;&#1086;%20&#1063;&#1077;&#1088;&#1085;&#1086;&#1084;&#1086;&#1088;&#1089;&#1082;&#1086;&#1075;&#1086;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work\Documents%20and%20Settings\AkshentcevaLM\Local%20Settings\Temporary%20Internet%20Files\OLKBA\&#1050;&#1055;%20&#1057;&#1074;&#1086;&#1076;&#1085;&#1072;&#1103;%20&#1089;&#1084;&#1077;&#1090;&#1072;%20&#1089;&#1084;&#1077;&#1090;&#1099;%20&#1082;%20&#1044;&#1057;%201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57;&#1074;&#1086;&#1076;&#1085;&#1072;&#1103;%20&#1075;&#1072;&#1079;&#1086;&#1087;&#1088;&#1086;&#1074;&#1086;&#1076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1922/&#1044;&#1086;&#1075;&#1086;&#1074;&#1086;&#1088;/&#1055;&#1088;&#1080;&#1083;&#1086;&#1078;&#1077;&#1085;&#1080;&#1077;%20&#1055;&#1057;&#1044;192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008-43.2006.2\&#1044;&#1086;&#1087;.%20&#1089;&#1086;&#1075;&#1083;&#1072;&#1096;&#1077;&#1085;&#1080;&#1077;%20&#8470;%208\&#1057;&#1052;&#1045;&#1058;&#1067;\1008-43.2006.2%20&#1076;&#1086;&#1087;.&#1089;&#1086;&#1075;&#1083;.%20&#8470;%208%20&#1089;&#1084;&#1077;&#1090;&#1072;%201&#1055;&#1057;%20&#1080;%20&#1074;&#1089;&#1077;%20&#1089;&#1084;&#1077;&#1090;&#1099;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feo\&#1044;&#1086;&#1075;&#1086;&#1074;&#1086;&#1088;&#1099;%20&#1074;%20&#1082;&#1086;&#1084;&#1087;&#1083;&#1077;&#1082;&#1090;&#1072;&#1093;\1750609-0298&#1044;\1750609-0298&#1044;001\feo\&#1044;&#1086;&#1075;&#1086;&#1074;&#1086;&#1088;&#1099;%20&#1074;%20&#1082;&#1086;&#1084;&#1087;&#1083;&#1077;&#1082;&#1090;&#1072;&#1093;\1171-09.2005.2\1171-9.2005.2%20&#1076;&#1086;&#1087;.&#1089;&#1086;&#1075;&#1083;.%20&#8470;%202\&#1058;&#1088;&#1072;&#1089;&#1089;&#1072;_&#1042;&#1072;&#1085;&#1082;&#1086;&#1088;_%20&#1089;&#1084;&#1077;&#1090;&#1072;.xls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rgodze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2%20&#1043;&#1072;&#1079;&#1086;&#1087;&#1088;&#1086;&#1074;&#1086;&#1076;%20&#1042;&#1088;&#1077;&#1079;&#1082;&#1072;-&#1063;&#1077;&#1088;&#1085;&#1086;&#1084;&#1086;&#1088;&#1089;&#1082;&#1080;&#1081;/02%20-%20&#1087;&#1088;&#1086;&#1077;&#1082;&#1090;%20&#1089;&#1084;&#1077;&#1090;&#1099;/&#1052;&#1072;&#1090;&#1074;&#1077;&#1077;&#1074;&#1072;/d/&#1052;&#1086;&#1080;%20&#1076;&#1086;&#1082;&#1091;&#1084;&#1077;&#1085;&#1090;&#1099;/&#1051;&#1080;_&#1040;&#1042;/Smeta/6296.xls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91;&#1076;&#1076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&#1057;&#1052;&#1045;&#1058;&#1067;%20&#1080;%20&#1044;&#1054;&#1043;&#1054;&#1042;&#1054;&#1056;&#1067;/&#1041;&#1077;&#1079;%20&#1085;&#1086;&#1084;&#1077;&#1088;&#1086;&#1074;%20&#1079;&#1072;&#1082;&#1072;&#1079;&#1086;&#1074;/019%20&#1042;&#1076;&#1086;&#1083;&#1100;&#1090;&#1088;&#1072;&#1089;&#1089;&#1086;&#1074;&#1099;&#1081;%20&#1087;&#1088;&#1086;&#1077;&#1079;&#1076;%20&#1050;&#1058;&#1050;-&#1056;/06%20-%20&#1089;&#1084;&#1077;&#1090;&#1072;%20&#1091;&#1084;&#1077;&#1085;&#1100;&#1096;&#1077;&#1085;&#1085;&#1072;&#1103;/&#1052;&#1072;&#1090;&#1074;&#1077;&#1077;&#1074;&#1072;/d/new/&#1057;&#1052;&#1045;&#1058;&#1067;/INGGEO/1110-1113/1111&#1058;.xls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ARHIV\29\Pnp1.xls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44;&#1054;&#1043;&#1054;&#1042;&#1054;&#1056;&#1040;\&#1044;&#1054;&#1043;&#1054;&#1042;&#1054;&#1056;&#1040;%202000\07_&#1059;&#1093;&#1090;&#1072;\107-07_00\&#1048;&#1089;&#1093;&#1086;&#1076;&#1085;&#1080;&#1082;&#1080;\&#1064;&#1082;&#1072;&#1092;&#1099;_end.xls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WG/&#1063;&#1080;&#1090;&#1072;/1653/&#1057;&#1084;&#1077;&#1090;&#1099;%20&#1055;&#1048;&#1056;/&#1055;&#1077;&#1088;&#1077;&#1087;&#1080;&#1089;&#1082;&#1072;/&#1054;&#1090;%20&#1040;&#1082;&#1095;&#1091;&#1088;&#1080;&#1085;&#1072;/&#1063;&#1080;&#1090;&#1072;_&#1055;&#1048;&#1056;_&#1055;&#1054;.xls" TargetMode="External"/></Relationships>
</file>

<file path=xl/externalLinks/_rels/externalLink2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428\My%20Documents\&#1090;&#1088;&#1072;&#1085;&#1089;&#1085;&#1077;&#1092;&#1090;&#1077;&#1084;&#1072;&#1096;\mail\&#1043;&#1077;&#1086;&#1057;&#1084;&#1077;&#1090;&#1072;\&#1040;&#1088;&#1093;&#1080;&#1074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feo\&#1044;&#1086;&#1075;&#1086;&#1074;&#1086;&#1088;&#1099;%20&#1074;%20&#1082;&#1086;&#1084;&#1087;&#1083;&#1077;&#1082;&#1090;&#1072;&#1093;\1750609-0288&#1044;\4%20&#1047;&#1072;&#1087;-&#1084;&#1077;&#1095;&#1077;&#1090;&#1089;&#1082;&#1086;&#1077;%20%20%201%20&#1055;&#1057;%20%2027.08.09.xls" TargetMode="External"/></Relationships>
</file>

<file path=xl/externalLinks/_rels/externalLink3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Docs\Zarplata_1\&#1044;&#1077;&#1085;&#1080;&#1089;\&#1089;&#1086;&#1093;&#1088;&#1072;&#1085;&#1080;&#1090;&#1100;.xls" TargetMode="External"/></Relationships>
</file>

<file path=xl/externalLinks/_rels/externalLink3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tp\nolfn_grp\KAP\&#1057;&#1059;&#1057;&#1051;&#1054;&#1042;&#1054;\1212-2-1.XLS" TargetMode="External"/></Relationships>
</file>

<file path=xl/externalLinks/_rels/externalLink3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Borisenko_LV\&#1056;&#1072;&#1073;&#1086;&#1095;&#1080;&#1081;%20&#1089;&#1090;&#1086;&#1083;\&#1057;&#1084;&#1077;&#1090;&#1099;\&#1053;&#1072;&#1088;&#1072;&#1073;&#1086;&#1090;&#1082;&#1080;\&#1053;&#1055;&#1057;-4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34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Documents%20and%20Settings/Master/&#1056;&#1072;&#1073;&#1086;&#1095;&#1080;&#1081;%20&#1089;&#1090;&#1086;&#1083;/&#1055;&#1088;&#1086;&#1077;&#1082;&#1090;&#1099;/10_&#1057;&#1077;&#1074;&#1077;&#1088;&#1086;-&#1043;&#1091;&#1073;&#1082;&#1080;&#1085;&#1089;&#1082;&#1086;&#1077;/&#1058;&#1050;&#1055;%20C-&#1043;&#1091;&#1073;&#1082;&#1080;&#1085;&#1089;&#1082;&#1086;&#1077;/&#1058;&#1050;&#1055;%20&#1085;&#1072;%20&#1087;&#1086;&#1089;&#1090;&#1072;&#1074;&#1082;&#1091;%20&#1040;&#1057;&#1059;%20&#1058;&#1055;%20&#1043;&#1050;&#1057;%20&#1057;-&#1043;&#1091;&#1073;&#1082;&#1080;&#1085;&#1089;&#1082;&#1086;&#1075;&#1086;.xls" TargetMode="External"/></Relationships>
</file>

<file path=xl/externalLinks/_rels/externalLink3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2;&#1086;&#1080;%20&#1076;&#1086;&#1082;&#1091;&#1084;&#1077;&#1085;&#1090;&#1099;\&#1041;&#1088;&#1103;&#1085;&#1089;&#1082;.xls" TargetMode="External"/></Relationships>
</file>

<file path=xl/externalLinks/_rels/externalLink3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rv4\Z\!Bakcell\&#1041;&#1102;&#1076;\&#1041;&#1102;&#1076;&#1078;&#1077;&#1090;_Bakcell_081_07_2007-09-27.xls" TargetMode="External"/></Relationships>
</file>

<file path=xl/externalLinks/_rels/externalLink3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user.KLG0043\&#1056;&#1072;&#1073;&#1086;&#1095;&#1080;&#1081;%20&#1089;&#1090;&#1086;&#1083;\&#1044;&#1080;&#1085;&#1072;&#1088;&#1072;\Documents%20and%20Settings\afismagilov\Local%20Settings\Temporary%20Internet%20Files\OLK164\&#1055;&#1044;&#1056;+&#1041;&#1102;&#1076;&#1078;&#1077;&#1090;%20&#1070;&#1053;&#1043;%20&#1053;&#1058;&#1062;%20&#1059;&#1092;&#1072;%20(2005-2006)v3.xls" TargetMode="External"/></Relationships>
</file>

<file path=xl/externalLinks/_rels/externalLink3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6;&#1055;%20&#1088;&#1077;&#1082;%20&#1045;&#1082;&#1072;&#1090;&#1077;&#1088;&#1080;&#1085;&#1073;&#1091;&#1088;&#1075;%202.xls" TargetMode="External"/></Relationships>
</file>

<file path=xl/externalLinks/_rels/externalLink3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T:\&#1044;&#1083;&#1103;%20&#1063;&#1077;&#1088;&#1085;&#1077;&#1085;&#1082;&#1086;\&#1086;&#1090;%20&#1054;&#1055;&#1048;\&#1071;&#1087;&#1086;&#1085;&#1089;&#1082;&#1086;&#1077;%20&#1084;&#1086;&#1088;&#1077;\Lucia\SMETI\0404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160-2003%20&#1057;&#1054;&#1043;%20&#1052;&#1086;&#1078;&#1072;&#1081;&#1089;&#1082;&#1080;&#1077;%20&#1101;&#1083;_&#1089;&#1077;&#1090;&#1080;3+\160-2003%20&#1057;&#1054;&#1043;&#1051;%20&#1052;&#1086;&#1078;3%20.xls" TargetMode="External"/></Relationships>
</file>

<file path=xl/externalLinks/_rels/externalLink4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&#1043;&#1045;&#1054;&#1057;&#1052;&#1045;&#1058;&#1040;\&#1056;&#1040;&#1057;&#1063;&#1045;&#1058;%20&#1057;&#1052;&#1045;&#1058;&#1067;.xls" TargetMode="External"/></Relationships>
</file>

<file path=xl/externalLinks/_rels/externalLink4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uhserver\&#1087;&#1083;&#1072;&#1085;&#1086;&#1074;&#1099;&#1081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4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&#1052;&#1086;&#1080;%20&#1076;&#1086;&#1082;&#1091;&#1084;&#1077;&#1085;&#1090;&#1099;\&#1044;&#1077;&#1085;&#1080;&#1089;\Files\&#1089;&#1086;&#1093;&#1088;&#1072;&#1085;&#1080;&#1090;&#1100;.xls" TargetMode="External"/></Relationships>
</file>

<file path=xl/externalLinks/_rels/externalLink4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User/Local%20Settings/Temporary%20Internet%20Files/OLK3/WORK/&#1086;&#1073;&#1098;&#1077;&#1084;&#1099;%20&#1088;&#1072;&#1073;&#1086;&#1090;/&#1056;&#1072;&#1079;&#1085;&#1086;&#1077;/Zarplata_1/&#1044;&#1077;&#1085;&#1080;&#1089;/&#1089;&#1086;&#1093;&#1088;&#1072;&#1085;&#1080;&#1090;&#1100;.xls" TargetMode="External"/></Relationships>
</file>

<file path=xl/externalLinks/_rels/externalLink4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Beta\UddPir\mail\&#1043;&#1077;&#1086;&#1057;&#1084;&#1077;&#1090;&#1072;\&#1040;&#1088;&#1093;&#1080;&#1074;2.xls" TargetMode="External"/></Relationships>
</file>

<file path=xl/externalLinks/_rels/externalLink4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ewserver\&#1086;&#1073;&#1084;&#1077;&#1085;\&#1052;&#1086;&#1080;%20&#1076;&#1086;&#1082;&#1091;&#1084;&#1077;&#1085;&#1090;&#1099;\Files\&#1089;&#1086;&#1093;&#1088;&#1072;&#1085;&#1080;&#1090;&#1100;.xls" TargetMode="External"/></Relationships>
</file>

<file path=xl/externalLinks/_rels/externalLink4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INET01\doc.&amp;\&#1055;&#1088;&#1086;&#1077;&#1082;&#1090;\&#1055;&#1088;&#1086;&#1077;&#1082;&#1090;&#1099;\&#1062;&#1077;&#1085;&#1090;&#1088;&#1086;&#1073;&#1072;&#1085;&#1082;\&#1041;&#1088;&#1103;&#1085;&#1089;&#1082;&#1072;&#1103;%20&#1086;&#1073;&#1083;&#1072;&#1089;&#1090;&#1100;\&#1059;&#1075;&#1083;&#1099;%20(&#1041;&#1088;&#1103;&#1085;&#1089;&#1082;).xls" TargetMode="External"/></Relationships>
</file>

<file path=xl/externalLinks/_rels/externalLink4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Zarplata_1\&#1044;&#1077;&#1085;&#1080;&#1089;\&#1089;&#1086;&#1093;&#1088;&#1072;&#1085;&#1080;&#1090;&#1100;.xls" TargetMode="External"/></Relationships>
</file>

<file path=xl/externalLinks/_rels/externalLink4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itvinenko\SERVER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VKancidalova.S13FLOOR5\&#1052;&#1086;&#1080;%20&#1076;&#1086;&#1082;&#1091;&#1084;&#1077;&#1085;&#1090;&#1099;\VALENTINA\VALENTINA\&#1063;&#1091;&#1083;&#1072;&#1085;&#1086;&#1074;%202003\&#1057;&#1077;&#1083;&#1100;&#1089;&#1082;&#1072;&#1103;%20&#1101;&#1085;&#1077;&#1088;&#1075;&#1077;&#1090;&#1080;&#1082;&#1072;%203%20&#1074;&#1072;&#1088;&#1080;&#1072;&#1085;&#1090;\133-2003%20&#1053;&#1086;&#1075;&#1080;&#1085;&#1089;&#1082;&#1080;&#1077;%20&#1101;&#1083;&#1089;&#1077;&#1090;&#1080;3+\133-2003%20&#1057;&#1054;&#1043;&#1051;%20&#1053;&#1086;&#1075;&#1080;&#1085;3.xls" TargetMode="External"/></Relationships>
</file>

<file path=xl/externalLinks/_rels/externalLink5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&#1057;&#1052;&#1045;&#1058;&#1067;\INGGEO\1300-02,07-1350\1141-1156\1155.xls" TargetMode="External"/></Relationships>
</file>

<file path=xl/externalLinks/_rels/externalLink5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&#1044;&#1091;&#1076;&#1082;&#1072;\&#1087;&#1072;&#1087;&#1082;&#1072;%20&#1086;&#1073;&#1084;&#1077;&#1085;&#1072;\&#1052;&#1086;&#1080;%20&#1076;&#1086;&#1082;&#1091;&#1084;&#1077;&#1085;&#1090;&#1099;\&#1044;&#1077;&#1085;&#1080;&#1089;\&#1089;&#1086;&#1093;&#1088;&#1072;&#1085;&#1080;&#1090;&#1100;.xls" TargetMode="External"/></Relationships>
</file>

<file path=xl/externalLinks/_rels/externalLink5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86;&#1086;&#1088;&#1091;&#1078;&#1077;&#1085;&#1080;&#1077;%20&#1073;&#1091;&#1088;&#1086;&#1074;&#1086;&#1081;%20&#1091;&#1089;&#1090;&#1072;&#1085;&#1086;&#1074;&#1082;&#1080;,%20&#1076;&#1086;&#1087;.%20&#1082;%20&#1057;&#1057;&#1053;5.%20(&#1090;37).xls" TargetMode="External"/></Relationships>
</file>

<file path=xl/externalLinks/_rels/externalLink5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3;&#1072;&#1074;&#1077;&#1089;,%20&#1057;&#1057;&#1053;11.2.%20(&#1090;89,%2027-54%20&#1084;2).xls" TargetMode="External"/></Relationships>
</file>

<file path=xl/externalLinks/_rels/externalLink5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Oz1-oaj\&#1044;&#1086;&#1089;&#1090;&#1091;&#1087;\&#1044;&#1080;&#1074;&#1085;&#1086;&#1075;&#1086;&#1088;&#1089;&#1082;\&#1052;&#1086;&#1080;%20&#1076;&#1086;&#1082;&#1091;&#1084;&#1077;&#1085;&#1090;&#1099;\&#1057;&#1084;&#1077;&#1090;&#1099;%20&#1087;&#1086;%20&#1057;&#1057;&#1053;\&#1056;&#1086;&#1089;&#1089;&#1099;&#1087;&#1085;&#1086;&#1077;%20&#1079;&#1086;&#1083;&#1086;&#1090;&#1086;,%20&#1047;&#1040;&#1054;%20&#1057;&#1077;&#1074;&#1077;&#1088;&#1085;&#1072;&#1103;,%20&#1088;.&#1063;&#1080;&#1088;&#1080;&#1084;&#1073;\&#1057;&#1054;&#1057;&#1058;&#1040;&#1042;&#1051;&#1045;&#1053;&#1048;&#1045;%20&#1057;&#1052;&#1045;&#1058;&#1067;,%20&#1044;&#1054;&#1055;.%20&#1050;%20&#1057;&#1057;&#1053;1.%20(&#1058;4).XLS" TargetMode="External"/></Relationships>
</file>

<file path=xl/externalLinks/_rels/externalLink5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&#1057;&#1044;_&#1044;&#1086;&#1082;&#1091;&#1084;&#1077;&#1085;&#1090;&#1072;&#1094;&#1080;&#1103;\&#1057;&#1084;&#1077;&#1090;&#1099;\1380\1380%20&#1048;&#1048;+&#1055;&#1056;.xls" TargetMode="External"/></Relationships>
</file>

<file path=xl/externalLinks/_rels/externalLink5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&#1056;&#1072;&#1089;&#1095;&#1077;&#1090;%20&#1079;&#1072;&#1082;&#1072;&#1079;&#1095;&#1080;&#1082;&#1072;%20&#1082;&#1072;&#1088;&#1100;&#1077;&#1088;%2016-2%20(04%2005%2012).xls" TargetMode="External"/></Relationships>
</file>

<file path=xl/externalLinks/_rels/externalLink5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3268%20&#1044;&#1086;&#1088;&#1086;&#1075;&#1072;%20&#1044;&#1086;&#1085;%20&#1052;-4%201404-1424&#1082;&#1084;\1404-1424%20&#1082;&#1084;\&#1054;&#1089;&#1090;&#1072;&#1083;&#1100;&#1085;&#1086;&#1077;\&#1057;&#1084;&#1077;&#1090;&#1072;%20&#1043;&#1086;&#1088;&#1103;&#1095;&#1080;&#1081;%20&#1050;&#1083;&#1102;&#1095;%20&#1082;&#1084;%201404-1424%20&#1080;&#1089;&#1087;&#1088;%2015%2009%20(2).xls" TargetMode="External"/></Relationships>
</file>

<file path=xl/externalLinks/_rels/externalLink5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gt\GROUP\&#1052;&#1086;&#1080;%20&#1044;&#1086;&#1082;&#1091;&#1084;&#1077;&#1085;&#1090;&#1099;\&#1040;&#1095;&#1080;&#1085;&#1089;&#1082;-&#1047;&#1077;&#1083;&#1077;&#1076;&#1077;&#1077;&#1074;&#1086;\&#1044;&#1086;&#1075;&#1086;&#1074;&#1086;&#1088;%202002\&#1055;&#1048;&#1056;1288%20&#1076;&#1083;&#1103;%20&#1087;&#1077;&#1095;&#1072;&#1090;&#1080;%2017-10-02.XLS" TargetMode="External"/></Relationships>
</file>

<file path=xl/externalLinks/_rels/externalLink5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nipi-erp.tomsknipi.ru:8080/PNN/&#1047;&#1040;&#1041;&#1046;&#1044;/&#1054;%20&#1041;%20&#1061;%20&#1054;%20&#1044;/1620_&#1054;&#1073;&#1093;&#1086;&#1076;%20&#1095;&#1080;&#1090;&#1099;/KAP/&#1047;&#1040;&#1041;&#1040;&#1049;&#1050;&#1040;&#1051;/&#1063;&#1080;&#1090;&#1072;%20-%20&#1071;&#1073;&#1083;&#1086;&#1085;&#1086;&#1074;&#1072;&#1103;/1120.7.&#1082;&#1086;&#1088;&#1088;%20&#1063;&#1080;&#1090;-&#1071;&#1073;&#1083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kancidalova\&#1052;&#1086;&#1080;%20&#1076;&#1086;&#1082;&#1091;&#1084;&#1077;&#1085;&#1090;&#1099;\Documents%20and%20Settings\VKancidalova\&#1052;&#1086;&#1080;%20&#1076;&#1086;&#1082;&#1091;&#1084;&#1077;&#1085;&#1090;&#1099;\VALENTINA\&#1063;&#1091;&#1083;&#1072;&#1085;&#1086;&#1074;%202003\&#1057;&#1077;&#1083;&#1100;&#1089;&#1082;&#1072;&#1103;%20&#1101;&#1085;&#1077;&#1088;&#1075;&#1077;&#1090;&#1080;&#1082;&#1072;%203%20&#1074;&#1072;&#1088;&#1080;&#1072;&#1085;&#1090;\240-2003%20&#1057;&#1054;&#1043;%20&#1044;&#1084;&#1080;&#1090;&#1088;&#1086;&#1074;&#1089;&#1082;&#1080;&#1077;%20&#1089;&#1077;&#1090;&#1080;\240-2003%20&#1057;&#1054;&#1043;&#1051;%2019,896%20&#1044;&#1084;&#1080;&#1090;&#1088;&#1086;&#1074;&#1089;&#1082;&#1080;&#1077;%20&#1089;&#1077;&#1090;&#1080;%20.xls" TargetMode="External"/></Relationships>
</file>

<file path=xl/externalLinks/_rels/externalLink6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MarchenkoAV\Local%20Settings\Temporary%20Internet%20Files\Content.Outlook\R5GSOTSO\&#1050;&#1085;&#1080;&#1075;&#1072;1%20(2).xls" TargetMode="External"/></Relationships>
</file>

<file path=xl/externalLinks/_rels/externalLink6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0;&#1041;&#1044;&#1061;\&#1044;&#1080;&#1088;&#1077;&#1082;&#1094;&#1080;&#1103;%20&#1090;&#1088;&#1072;&#1085;&#1089;&#1087;%20&#1089;&#1090;&#1088;-&#1074;&#1072;\&#1058;&#1077;&#1085;&#1076;&#1077;&#1088;&#1099;%202007%20&#1075;&#1086;&#1076;&#1072;\&#1058;&#1077;&#1085;&#1076;&#1077;&#1088;%20&#1089;&#1085;&#1077;&#1075;%205%20&#1096;&#1090;&#1091;&#1082;\5%20&#1057;&#1055;&#1055;\&#1050;&#1055;,%20&#1057;&#1084;&#1077;&#1090;&#1072;%20&#1089;&#1085;&#1077;&#1075;&#1086;&#1087;&#1088;&#1080;&#1077;&#1084;&#1085;&#1099;&#1081;%20&#1087;&#1091;&#1085;&#1082;&#1090;%20&#1042;&#1048;&#1058;&#1045;&#1041;&#1057;&#1050;&#1048;&#1049;.xls" TargetMode="External"/></Relationships>
</file>

<file path=xl/externalLinks/_rels/externalLink6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W:\&#1054;&#1041;&#1068;&#1045;&#1050;&#1058;&#1067;\&#1058;&#1059;&#1040;&#1055;&#1057;&#1045;\&#1057;&#1084;&#1077;&#1090;&#1099;_&#1058;&#1091;&#1072;&#1087;&#1089;&#1077;\SI_work\OPI_work\%20&#1057;%20&#1052;%20&#1045;%20&#1058;%20&#1067;\&#1057;&#1052;&#1045;&#1058;&#1067;%202009\&#1041;&#1091;&#1090;&#1090;&#1086;\&#1044;&#1077;-&#1060;&#1088;&#1080;&#1079;\Documents%20and%20Settings\KukreshZI\Local%20Settings\Temporary%20Internet%20Files\OLK7\Zarplata_1\&#1044;&#1077;&#1085;&#1080;&#1089;\&#1089;&#1086;&#1093;&#1088;&#1072;&#1085;&#1080;&#1090;&#1100;.xls" TargetMode="External"/></Relationships>
</file>

<file path=xl/externalLinks/_rels/externalLink6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fs-srv\DFS\Documents%20and%20Settings\nout\&#1056;&#1072;&#1073;&#1086;&#1095;&#1080;&#1081;%20&#1089;&#1090;&#1086;&#1083;\&#1047;&#1072;&#1084;&#1077;&#1095;&#1072;&#1085;&#1080;&#1103;%2011.02.08%20&#1055;&#1048;&#1056;%20%20&#1042;&#1051;%2035%20&#1055;&#1057;%20&#1057;&#1088;.&#1091;&#1075;&#1091;&#1090;.%20-&#1055;&#1057;%20&#1059;&#1075;&#1091;&#1090;.07.02.08.xls" TargetMode="External"/></Relationships>
</file>

<file path=xl/externalLinks/_rels/externalLink6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gnkalyuzhnaya\&#1052;&#1086;&#1080;%20&#1076;&#1086;&#1082;&#1091;&#1084;&#1077;&#1085;&#1090;&#1099;\&#1056;&#1072;&#1073;&#1086;&#1095;&#1080;&#1077;%20&#1076;&#1086;&#1082;&#1091;&#1084;&#1077;&#1085;&#1090;&#1099;\05\1%20-%20&#1056;&#1047;%20&#1082;&#1072;&#1088;&#1100;&#1077;&#1088;&#1099;%2016-2,%2038\&#1075;&#1086;&#1090;&#1086;&#1074;&#1086;&#1077;\16-2\&#1056;&#1046;&#1044;\Documents%20and%20Settings\KukreshZI\Local%20Settings\Temporary%20Internet%20Files\OLK7\Zar" TargetMode="External"/></Relationships>
</file>

<file path=xl/externalLinks/_rels/externalLink6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904\Local%20Settings\Temporary%20Internet%20Files\OLK2\&#1040;&#1101;&#1088;&#1086;&#1087;&#1088;&#1086;&#1077;&#1082;&#1090;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6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-10\&#1044;&#1086;&#1087;.%20&#1089;&#1086;&#1075;&#1083;.%20&#1085;&#1072;%20&#1048;&#1055;%20&#1085;&#1072;%202004%20&#1075;\&#1044;&#1086;&#1087;&#1089;&#1086;&#1075;&#1083;%20&#1074;%20&#1044;&#1058;&#1057;%20170504\&#1041;&#1086;&#1085;&#1076;&#1072;&#1088;&#1095;&#1091;&#1082;%20-%20&#1087;&#1088;&#1086;&#1077;&#1082;&#1090;%20&#1089;&#1086;&#1076;&#1077;&#1088;&#1078;&#1072;&#1085;&#1080;&#1103;.xls" TargetMode="External"/></Relationships>
</file>

<file path=xl/externalLinks/_rels/externalLink6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6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Lucia\SMETI\040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erp.tomsknipineft:8080/Documents%20and%20Settings/psdudka/Local%20Settings/Temporary%20Internet%20Files/OLK43/&#1044;&#1091;&#1073;&#1083;&#1100;%20&#1076;&#1086;%20&#1045;&#1085;&#1080;&#1089;&#1077;&#1103;%20&#1101;&#1090;&#1072;&#1083;&#1086;&#1085;%206700%20&#1044;-&#1057;%20&#8470;%204%20&#1089;&#1084;&#1077;&#1090;&#1072;%201%20&#1085;&#1077;&#1092;&#1090;&#1077;&#1087;&#1088;&#1086;&#1074;&#1086;&#1076;%20&#1086;&#1090;%20&#1042;&#1072;&#1085;&#1082;&#1086;&#1088;&#1089;&#1082;&#1086;&#1075;&#1086;%20&#1084;_&#1088;.xls" TargetMode="External"/></Relationships>
</file>

<file path=xl/externalLinks/_rels/externalLink7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&#1051;&#1072;&#1073;&#1086;&#1088;&#1072;&#1090;&#1086;&#1088;&#1085;&#1099;&#1077;%20&#1088;&#1072;&#1073;&#1086;&#1090;&#1099;.xls" TargetMode="External"/></Relationships>
</file>

<file path=xl/externalLinks/_rels/externalLink7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~1\STREKA~2\LOCALS~1\Temp\Rar$DI86.8079\624_4_13-14_&#1056;&#1077;&#1082;_&#1055;&#1058;&#1047;%20&#1050;&#1072;&#1083;&#1077;&#1081;&#1082;&#1080;&#1085;&#1086;-&#1050;&#1086;&#1074;&#1072;&#1083;&#1080;%20109-119%20&#1082;&#1084;.xls" TargetMode="External"/></Relationships>
</file>

<file path=xl/externalLinks/_rels/externalLink7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52;&#1086;&#1088;&#1089;&#1082;&#1072;&#1103;%20&#1085;&#1072;&#1073;.%20&#1085;&#1072;%20&#1091;&#1095;-&#1082;&#1077;%20%20&#1052;&#1080;&#1095;&#1084;&#1072;&#1085;&#1089;&#1082;&#1086;&#1081;-&#1050;&#1072;&#1087;&#1080;&#1090;&#1072;&#1085;&#1089;&#1082;&#1086;&#1081;\&#1050;&#1055;,%20&#1089;&#1084;&#1077;&#1090;&#1099;%20&#1054;&#1048;%20&#1052;&#1086;&#1088;&#1089;&#1082;&#1072;&#1103;%20&#1085;&#1072;&#1073;.&#1052;&#1080;&#1095;&#1084;&#1072;&#1085;&#1089;&#1082;&#1072;&#1103;.xls" TargetMode="External"/></Relationships>
</file>

<file path=xl/externalLinks/_rels/externalLink7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34.0.10\usersdata$\public\&#1055;&#1069;&#1054;\&#1057;&#1052;&#1045;&#1058;&#1067;%20%20&#1086;&#1090;%20&#1086;&#1090;&#1076;&#1077;&#1083;&#1086;&#1074;%202010\&#1055;&#1052;&#1053;\&#1054;&#1073;&#1091;&#1089;&#1090;&#1088;&#1086;&#1081;&#1089;&#1090;&#1074;&#1086;%20&#1087;&#1077;&#1088;.&#1041;&#1072;&#1074;&#1083;&#1099;-&#1050;&#1041;&#1064;%20275%20&#1082;&#1084;\&#1057;&#1074;&#1086;&#1076;&#1085;&#1072;&#1103;%20&#1041;&#1072;&#1074;&#1083;&#1099;-&#1050;&#1041;&#1064;.xls" TargetMode="External"/></Relationships>
</file>

<file path=xl/externalLinks/_rels/externalLink7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42;&#1086;&#1076;&#1086;&#1082;&#1072;&#1085;&#1072;&#1083;%20-%20&#1053;&#1086;&#1074;&#1086;-&#1050;&#1086;&#1074;&#1072;&#1083;&#1077;&#1074;&#1086;\&#1089;&#1084;&#1077;&#1090;&#1072;%20&#1054;&#1048;%20&#1074;&#1086;&#1076;&#1086;&#1082;&#1072;&#1085;&#1072;&#1083;%20&#1053;&#1086;&#1074;&#1086;-&#1050;&#1086;&#1074;&#1072;&#1083;&#1077;&#1074;&#1086;%20120505.xls" TargetMode="External"/></Relationships>
</file>

<file path=xl/externalLinks/_rels/externalLink7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rozdov\mail\&#1043;&#1077;&#1086;&#1092;&#1080;&#1079;_&#1089;&#1084;&#1077;&#1090;&#1099;.xls" TargetMode="External"/></Relationships>
</file>

<file path=xl/externalLinks/_rels/externalLink7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1\&#1089;&#1084;&#1077;&#1090;&#1099;%20&#1080;&#1080;\Documents%20and%20Settings\PilikinAA\Local%20Settings\Temporary%20Internet%20Files\Content.Outlook\UZCT213T\&#1070;&#1060;&#1059;_&#1075;&#1072;&#1079;&#1086;&#1085;&#1086;&#1089;&#1085;&#1086;&#1089;&#1090;&#1100;_&#1048;&#1085;&#1078;&#1075;&#1077;&#1086;.xls" TargetMode="External"/></Relationships>
</file>

<file path=xl/externalLinks/_rels/externalLink7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8;&#1077;&#1085;&#1076;&#1077;&#1088;%20&#1073;&#1072;&#1079;&#1072;%20&#1084;&#1077;&#1093;&#1072;&#1085;&#1080;&#1079;&#1072;&#1094;&#1080;&#1080;%20&#1055;&#1088;&#1080;&#1084;&#1086;&#1088;&#1089;&#1082;&#1086;&#1077;\&#1050;&#1055;,%20&#1089;&#1084;&#1077;&#1090;&#1072;%20&#1073;&#1072;&#1079;&#1072;%20&#1055;&#1088;&#1080;&#1084;&#1086;&#1088;&#1089;&#1082;&#1086;&#1077;%20&#1076;&#1083;&#1103;%20&#1090;&#1077;&#1085;&#1076;&#1077;&#1088;&#1072;.xls" TargetMode="External"/></Relationships>
</file>

<file path=xl/externalLinks/_rels/externalLink7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110.&#1059;&#1044;&#1044;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mail\&#1043;&#1077;&#1086;&#1057;&#1084;&#1077;&#1090;&#1072;\&#1040;&#1088;&#1093;&#1080;&#1074;2.xls" TargetMode="External"/></Relationships>
</file>

<file path=xl/externalLinks/_rels/externalLink7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w030302\exchange\WORK\&#1086;&#1073;&#1098;&#1077;&#1084;&#1099;%20&#1088;&#1072;&#1073;&#1086;&#1090;\&#1056;&#1072;&#1079;&#1085;&#1086;&#1077;\Zarplata_1\&#1044;&#1077;&#1085;&#1080;&#1089;\&#1089;&#1086;&#1093;&#1088;&#1072;&#1085;&#1080;&#1090;&#1100;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WINDOWS\Temporary%20Internet%20Files\OLKC2D2\&#1048;&#1085;&#1078;&#1077;&#1085;&#1077;&#1088;&#1085;&#1086;-&#1075;&#1077;&#1086;&#1083;&#1086;&#1075;&#1080;&#1095;&#1077;&#1089;&#1082;&#1072;&#1103;%20&#1089;&#1084;&#1077;&#1090;&#1072;.xls" TargetMode="External"/></Relationships>
</file>

<file path=xl/externalLinks/_rels/externalLink8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lan01\C%23\&#1044;&#1086;&#1082;&#1091;&#1084;&#1077;&#1085;&#1090;&#1099;-&#1087;&#1086;%20&#1086;&#1073;&#1098;&#1077;&#1082;&#1090;&#1072;&#1084;\&#1052;&#1072;&#1088;&#1080;&#1080;&#1085;&#1089;&#1082;&#1080;&#1081;%20&#1076;&#1074;&#1086;&#1088;&#1077;&#1094;\&#1044;&#1086;&#1087;&#1089;&#1086;&#1075;&#1083;%20&#1085;&#1072;%20&#1087;&#1072;&#1074;&#1080;&#1083;&#1100;&#1086;&#1085;\&#1044;&#1086;&#1087;%20&#1089;&#1086;&#1075;&#1083;%20&#1076;&#1077;&#1081;&#1089;&#1090;&#1074;&#1091;&#1102;&#1097;&#1077;&#1077;080802\2%20&#1087;&#1072;&#1074;&#1080;&#1083;&#1100;&#1086;&#1085;\&#1057;&#1084;&#1077;&#1090;&#1072;%20&#1052;&#1072;&#1088;&#1080;&#1080;&#1085;%20&#1082;%20&#1076;&#1086;&#1087;&#1089;&#1086;&#1075;&#1083;%20&#1085;&#1072;%20&#1087;&#1072;&#1074;&#1080;&#1083;&#1100;&#1086;&#1085;2.xls" TargetMode="External"/></Relationships>
</file>

<file path=xl/externalLinks/_rels/externalLink8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5;%20(&#1088;&#1077;&#1082;)%20&#1089;&#1072;&#1084;&#1072;&#1088;&#1072;-&#1073;&#1091;&#1075;&#1091;&#1088;&#1091;&#1089;&#1083;&#1072;&#1085;.xls" TargetMode="External"/></Relationships>
</file>

<file path=xl/externalLinks/_rels/externalLink8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43;&#1086;&#1083;&#1086;&#1074;&#1072;&#1095;&#1077;&#1074;&#1072;%20&#1040;.&#1040;\&#1044;&#1086;&#1088;&#1086;&#1075;&#1080;\&#1059;&#1043;&#1042;&#1069;%20&#1054;&#1076;&#1085;&#1086;&#1088;&#1086;&#1084;.%20&#1052;20\&#1059;&#1043;&#1042;&#1069;%20&#1056;&#1099;&#1073;&#1072;&#1094;&#1082;&#1080;&#1081;%20&#1087;&#1088;\&#1055;%20&#1050;&#1056;%20&#1084;&#1086;&#1089;&#1090;%20&#1042;&#1086;&#1083;&#1086;&#1089;&#1085;&#1103;.xls" TargetMode="External"/></Relationships>
</file>

<file path=xl/externalLinks/_rels/externalLink8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214.1.36\papkiotdelov\Documents%20and%20Settings\428\My%20Documents\&#1090;&#1088;&#1072;&#1085;&#1089;&#1085;&#1077;&#1092;&#1090;&#1077;&#1084;&#1072;&#1096;\Mail\&#1041;&#1058;&#1057;-3\&#1089;&#1084;&#1077;&#1090;&#1099;%20&#1041;&#1058;&#1057;%203\&#1090;&#1086;&#1087;.%20&#1089;&#1074;&#1086;&#1076;&#1085;&#1072;&#1103;%20.xls" TargetMode="External"/></Relationships>
</file>

<file path=xl/externalLinks/_rels/externalLink8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Temp\Rar$DI01.735\&#1057;&#1074;&#1086;&#1076;&#1085;&#1072;&#1103;%20&#1080;%20&#1074;&#1089;&#1077;%20&#1089;&#1084;&#1077;&#1090;&#1099;%20%20&#1059;&#1055;&#1053;%20&#1057;&#1077;&#1074;&#1077;&#1088;%20%20&#1082;&#1086;&#1088;&#1088;&#1077;&#1082;&#1090;&#1080;&#1088;.%20&#1086;&#1090;&#1087;&#1088;&#1072;&#1074;&#1083;.17.10.08%20&#1075;.%20%20).xls" TargetMode="External"/></Relationships>
</file>

<file path=xl/externalLinks/_rels/externalLink8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64;&#1072;&#1087;&#1086;&#1095;&#1085;&#1080;&#1082;%20&#1051;.&#1040;\&#1050;&#1041;&#1044;&#1061;\&#1044;&#1080;&#1088;&#1077;&#1082;&#1094;&#1080;&#1103;%20&#1090;&#1088;&#1072;&#1085;&#1089;&#1087;%20&#1089;&#1090;&#1088;-&#1074;&#1072;\&#1057;&#1077;&#1083;&#1100;&#1089;&#1082;&#1072;&#1103;\&#1050;&#1041;&#1044;&#1061;\&#1044;&#1080;&#1088;&#1077;&#1082;&#1094;&#1080;&#1103;%20&#1090;&#1088;&#1072;&#1085;&#1089;&#1087;%20&#1089;&#1090;&#1088;-&#1074;&#1072;\&#1057;&#1085;&#1077;&#1075;\&#1057;&#1084;&#1077;&#1090;&#1072;%20&#1089;&#1085;&#1077;&#1075;&#1086;&#1087;&#1083;&#1072;&#1074;&#1080;&#1083;&#1100;&#1085;&#1099;&#1081;%20&#1087;&#1091;&#1085;&#1082;&#1090;,%20&#1056;&#1080;&#1078;&#1089;&#1082;&#1080;&#1081;,%20190105%201.xls" TargetMode="External"/></Relationships>
</file>

<file path=xl/externalLinks/_rels/externalLink8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L:\Documents%20and%20Settings\221\&#1056;&#1072;&#1073;&#1086;&#1095;&#1080;&#1081;%20&#1089;&#1090;&#1086;&#1083;\&#1053;&#1086;&#1074;&#1072;&#1103;%20&#1087;&#1072;&#1087;&#1082;&#1072;\&#1061;&#1072;&#1081;&#1090;&#1091;&#1085;\&#1056;&#1042;&#1057;%2030&#1090;&#1099;&#1089;%20%20&#1057;&#1090;&#1072;&#1088;&#1086;&#1083;&#1080;&#1082;&#1077;&#1077;&#1074;&#108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87.xml.rels><?xml version="1.0" encoding="UTF-8" standalone="yes"?>
<Relationships xmlns="http://schemas.openxmlformats.org/package/2006/relationships"><Relationship Id="rId1" Type="http://schemas.openxmlformats.org/officeDocument/2006/relationships/externalLinkPath" Target="/&#1055;&#1088;&#1086;&#1077;&#1082;&#1090;&#1099;/&#1090;&#1077;&#1085;&#1076;&#1077;&#1088;/&#1052;&#1086;&#1076;&#1077;&#1088;&#1085;&#1080;&#1079;&#1072;&#1094;&#1080;&#1103;_r1/&#1051;&#1086;&#1090;10_301/Documents%20and%20Settings/gip/&#1056;&#1072;&#1073;&#1086;&#1095;&#1080;&#1081;%20&#1089;&#1090;&#1086;&#1083;/&#1057;&#1084;&#1077;&#1090;&#1099;_&#1043;&#1045;&#1054;&#1057;&#1058;&#1056;&#1054;&#1049;/Zarplata_1/&#1044;&#1077;&#1085;&#1080;&#1089;/&#1089;&#1086;&#1093;&#1088;&#1072;&#1085;&#1080;&#1090;&#1100;.xls" TargetMode="External"/></Relationships>
</file>

<file path=xl/externalLinks/_rels/externalLink8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niist486\&#1085;&#1086;&#1074;&#1072;&#1103;%20&#1087;&#1072;&#1087;&#1082;&#1072;\Docs\Zarplata_1\&#1044;&#1077;&#1085;&#1080;&#1089;\&#1089;&#1086;&#1093;&#1088;&#1072;&#1085;&#1080;&#1090;&#1100;.xls" TargetMode="External"/></Relationships>
</file>

<file path=xl/externalLinks/_rels/externalLink89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KukreshZI/Local%20Settings/Temporary%20Internet%20Files/OLK7/Documents%20and%20Settings/091/&#1056;&#1072;&#1073;&#1086;&#1095;&#1080;&#1081;%20&#1089;&#1090;&#1086;&#1083;/&#1044;&#1086;&#1082;&#1091;&#1084;&#1077;&#1085;&#1090;&#1099;/&#1087;&#1088;&#1086;&#1075;&#1088;&#1072;&#1084;&#1084;&#1072;%202005%20&#1075;/&#1063;&#1077;&#1088;&#1085;&#1086;&#1084;&#1086;&#1088;&#1082;&#1072;/&#1048;&#1085;&#1078;&#1043;&#1077;&#1086;/&#1089;&#1091;&#1073;&#1087;&#1086;&#1076;&#1088;&#1103;&#1076;&#1085;&#1099;&#1081;/&#1057;&#1058;&#1056;&#1054;&#1049;&#1053;&#1045;&#1060;&#1058;&#1068;/&#1051;&#1054;&#1058;%2029%20&#1063;&#1058;&#1053;%20&#1076;.1601/&#1055;&#1077;&#1088;&#1074;&#1099;&#1081;%20&#1074;&#1072;&#1088;&#1080;&#1072;&#1085;&#1090;/1141-1156/1155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e\project\Office2\&#1071;&#1074;&#1086;&#1088;&#1089;&#1082;&#1080;&#1081;\&#1058;&#1077;&#1082;&#1091;&#1097;&#1080;&#1077;\2727\&#1044;&#1086;&#1075;&#1086;&#1074;&#1086;&#1088;\&#1054;&#1089;&#1085;&#1086;&#1074;&#1085;&#1086;&#1081;%20&#1076;&#1086;&#1075;&#1086;&#1074;&#1086;&#1088;\&#1057;&#1084;&#1077;&#1090;&#1099;\&#1048;&#1048;\&#1048;&#1050;&#1048;,%20&#1048;&#1069;&#1048;,%20&#1057;&#1069;&#1048;\2012-07-18\2727-&#1057;&#1084;&#1077;&#1090;&#1072;_&#1048;&#1050;&#1048;.xls" TargetMode="External"/></Relationships>
</file>

<file path=xl/externalLinks/_rels/externalLink9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0.154\nataly\Documents%20and%20Settings\naalikina\Local%20Settings\Temporary%20Internet%20Files\OLK9\feo\&#1044;&#1086;&#1075;&#1086;&#1074;&#1086;&#1088;&#1099;%20&#1074;%20&#1082;&#1086;&#1084;&#1087;&#1083;&#1077;&#1082;&#1090;&#1072;&#1093;\1750608-0051&#1044;\&#1042;&#1072;&#1088;&#1080;&#1072;&#1085;&#1090;%20&#8470;1\1750608-0051&#1044;%20&#1089;&#1084;&#1077;&#1090;&#1072;%20&#8470;18%20%20&#1088;&#1077;&#1082;&#1091;&#1083;&#1100;&#1090;&#1080;&#1074;&#1072;&#1094;&#1080;&#1103;.xls" TargetMode="External"/></Relationships>
</file>

<file path=xl/externalLinks/_rels/externalLink9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02-spb\For_all\Documents%20and%20Settings\428\My%20Documents\&#1090;&#1088;&#1072;&#1085;&#1089;&#1085;&#1077;&#1092;&#1090;&#1077;&#1084;&#1072;&#1096;\&#1043;&#1045;&#1054;&#1057;&#1052;&#1045;&#1058;&#1040;\&#1089;&#1084;&#1077;&#1090;&#1099;-&#1076;&#1086;&#1075;&#1086;&#1074;&#1086;&#1088;&#1072;\&#1084;&#1091;&#1088;&#1084;&#1072;&#1085;&#1089;&#1082;\&#1050;&#1085;&#1080;&#1075;&#1072;1.xls" TargetMode="External"/></Relationships>
</file>

<file path=xl/externalLinks/_rels/externalLink9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gs001985\&#1087;&#1101;&#1086;\Documents%20and%20Settings\Gorgodze\Local%20Settings\Temporary%20Internet%20Files\Content.Outlook\WVTZRR7A\_&#1051;&#1080;&#1085;&#1077;&#1081;&#1082;&#1072;%20126%20&#1087;&#1086;%20&#1086;&#1090;&#1074;&#1086;&#1076;&#1072;&#1084;_&#1075;&#1080;&#1076;&#1088;&#1086;&#1083;&#1086;&#1075;_1%20(2).xls" TargetMode="External"/></Relationships>
</file>

<file path=xl/externalLinks/_rels/externalLink9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turn\User\&#1058;&#1054;\&#1057;&#1072;&#1074;&#1077;&#1083;&#1100;&#1077;&#1074;&#1072;%20&#1058;.&#1042;\&#1059;&#1043;&#1042;&#1069;\&#1050;&#1054;&#1051;&#1040;%20&#1059;&#1043;&#1042;&#1069;%20&#1054;&#1076;&#1085;&#1086;&#1088;\&#1059;&#1043;&#1042;&#1069;%20&#1056;&#1099;&#1073;&#1072;&#1094;&#1082;&#1080;&#1081;%20&#1087;&#1088;\&#1083;&#1086;&#1090;51%20&#1052;10%20&#1057;&#1082;&#1072;&#1085;&#1076;&#1080;&#1085;&#1072;&#1074;&#1080;&#1103;.xls" TargetMode="External"/></Relationships>
</file>

<file path=xl/externalLinks/_rels/externalLink9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DELIVERY\&#1055;&#1056;&#1040;&#1049;&#1057;_2000%20&#1054;&#1058;%2020_01_00.XLS" TargetMode="External"/></Relationships>
</file>

<file path=xl/externalLinks/_rels/externalLink9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igma\uddsmetapir\Lucia\SMETI\04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. план "/>
      <sheetName val="Сводн. смета"/>
      <sheetName val="Геодезия"/>
      <sheetName val="Геология"/>
      <sheetName val="Метеорология"/>
      <sheetName val="Смета№4 ПР"/>
      <sheetName val="АСУТП №5"/>
      <sheetName val="Эксперт"/>
      <sheetName val="График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тоговый"/>
      <sheetName val="2272"/>
      <sheetName val="2202"/>
      <sheetName val="2078"/>
      <sheetName val="2214"/>
      <sheetName val="топография"/>
    </sheetNames>
    <sheetDataSet>
      <sheetData sheetId="0"/>
      <sheetData sheetId="1"/>
      <sheetData sheetId="2"/>
      <sheetData sheetId="3"/>
      <sheetData sheetId="4"/>
      <sheetData sheetId="5" refreshError="1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Цена"/>
      <sheetName val="Product"/>
      <sheetName val="Обновление"/>
      <sheetName val="Лист1"/>
      <sheetName val="Книга1"/>
      <sheetName val="Коэфф1."/>
      <sheetName val="График"/>
      <sheetName val="Суточная"/>
      <sheetName val="Смета"/>
      <sheetName val="Зап-3- СЦБ"/>
      <sheetName val="Смета2 проект. раб."/>
      <sheetName val="смета 2 проект. работы"/>
      <sheetName val="Кредиты"/>
      <sheetName val="топография"/>
      <sheetName val="Шкаф"/>
      <sheetName val="Прайс лист"/>
      <sheetName val="РП"/>
      <sheetName val="1.2 геол"/>
      <sheetName val="5 П"/>
      <sheetName val="3 акт П"/>
      <sheetName val="1.1 геод"/>
      <sheetName val="MAIN_PARAMETERS"/>
      <sheetName val="4сд"/>
      <sheetName val="2сд"/>
      <sheetName val="7сд"/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#ССЫЛКА"/>
      <sheetName val="Лист2"/>
      <sheetName val="Лист3"/>
      <sheetName val="Смета 1"/>
      <sheetName val="Коэф"/>
      <sheetName val="DMTR_BP_03"/>
      <sheetName val="вариант"/>
      <sheetName val="ПДР"/>
      <sheetName val="Calc"/>
      <sheetName val="ID"/>
      <sheetName val="Таблица 2"/>
      <sheetName val="Таблица 3"/>
      <sheetName val="К.рын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/>
      <sheetData sheetId="43" refreshError="1"/>
      <sheetData sheetId="44"/>
      <sheetData sheetId="45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гидр"/>
      <sheetName val="РП"/>
      <sheetName val="145 без интерп."/>
      <sheetName val="топография"/>
      <sheetName val="13.1"/>
      <sheetName val="СМЕТА проект"/>
      <sheetName val="График"/>
      <sheetName val="ПДР"/>
      <sheetName val="свод 2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/>
      <sheetData sheetId="6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ета"/>
      <sheetName val="Данные для расчёта сметы"/>
      <sheetName val="Пример расчета"/>
      <sheetName val="топо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топо"/>
      <sheetName val="геол"/>
      <sheetName val="экол"/>
      <sheetName val="ЭХЗ"/>
      <sheetName val="ВОП"/>
      <sheetName val="П"/>
      <sheetName val="ком"/>
      <sheetName val="РД"/>
      <sheetName val="ГОЧС"/>
      <sheetName val="Доп разд"/>
      <sheetName val="эксперт"/>
      <sheetName val="ком экс"/>
      <sheetName val="ПДО ПДВ"/>
      <sheetName val="топография"/>
      <sheetName val="РП"/>
      <sheetName val="вариант"/>
      <sheetName val="1"/>
    </sheetNames>
    <sheetDataSet>
      <sheetData sheetId="0"/>
      <sheetData sheetId="1"/>
      <sheetData sheetId="2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Усоверш."/>
      <sheetName val="КП"/>
      <sheetName val="Усоверш. Сводная"/>
      <sheetName val="Сводная"/>
      <sheetName val="1.1 Геодезия 1П"/>
      <sheetName val="1.2 Геодезия 2П"/>
      <sheetName val="2.1 Геология  1ПК"/>
      <sheetName val="2.2 Геология  2ПК"/>
      <sheetName val="3.1 Гидрология 1ПК"/>
      <sheetName val="3.2 Гидрология 2ПК"/>
      <sheetName val="Convert (3)"/>
      <sheetName val="Convert (4)"/>
      <sheetName val="Convert"/>
      <sheetName val="4 Акт выбора"/>
      <sheetName val="Convert (21)"/>
      <sheetName val="5 Тех П"/>
      <sheetName val="Convert (5)"/>
      <sheetName val="5.1 Тех РД"/>
      <sheetName val="Convert (6)"/>
      <sheetName val="6 Электро П"/>
      <sheetName val="Convert (7)"/>
      <sheetName val="6.1 Электро РД"/>
      <sheetName val="Convert (8)"/>
      <sheetName val="7 АСУТП П"/>
      <sheetName val="Convert (9)"/>
      <sheetName val="7.1 АСУТП РД"/>
      <sheetName val="Convert (10)"/>
      <sheetName val="8 Подъезды П"/>
      <sheetName val="Convert (11)"/>
      <sheetName val="8.1 Подъезды РД"/>
      <sheetName val="Convert (12)"/>
      <sheetName val="9 Связь и ПС П"/>
      <sheetName val="Convert (13)"/>
      <sheetName val="9.1 Связь и ПС РД"/>
      <sheetName val="Convert (14)"/>
      <sheetName val="10 Спецразделы"/>
      <sheetName val="Convert (15)"/>
      <sheetName val="Convert (16)"/>
      <sheetName val="Convert (17)"/>
      <sheetName val="11 Смета рыб.хоз. "/>
      <sheetName val="Convert (18)"/>
      <sheetName val="Convert (19)"/>
      <sheetName val="12 Команд"/>
      <sheetName val="Convert (20)"/>
      <sheetName val="Convert (2)"/>
      <sheetName val="Табл38-7"/>
      <sheetName val="№5 СУБ Инж за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 refreshError="1"/>
      <sheetData sheetId="46" refreshError="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ЭХЗ"/>
      <sheetName val="График"/>
      <sheetName val="Коэфф1."/>
      <sheetName val="Табл38-7"/>
      <sheetName val="вариант"/>
      <sheetName val="1.1"/>
      <sheetName val="Сводная"/>
      <sheetName val="СС"/>
      <sheetName val="Лист1"/>
      <sheetName val="Обновление"/>
      <sheetName val="все"/>
      <sheetName val="Суточная"/>
      <sheetName val="COA- Nov  02"/>
      <sheetName val="мсн"/>
      <sheetName val="Разработка проекта"/>
      <sheetName val="Opex personnel (Term facs)"/>
      <sheetName val="Цена"/>
      <sheetName val="Product"/>
      <sheetName val="Смета"/>
      <sheetName val="ПДР+Бюджет ЮНГ НТЦ Уфа (2005-20"/>
      <sheetName val="Пример расчета"/>
      <sheetName val="Additives"/>
      <sheetName val="Ryazan"/>
      <sheetName val="Assumpt"/>
      <sheetName val="КП (2)"/>
      <sheetName val="Лист опроса"/>
      <sheetName val="Капитальные затраты"/>
      <sheetName val="ВКЕ"/>
      <sheetName val="Счет-Фактура"/>
      <sheetName val="Ачинский НПЗ"/>
      <sheetName val="СметаСводная Колпино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З П"/>
      <sheetName val="Свод"/>
      <sheetName val="СМЕТА проект"/>
      <sheetName val="СВОД ПИР"/>
      <sheetName val="топография"/>
      <sheetName val="13.1"/>
      <sheetName val="ПДР"/>
      <sheetName val="Пример расчета"/>
      <sheetName val="93-110"/>
      <sheetName val="sapactivexlhiddensheet"/>
      <sheetName val="Calc"/>
      <sheetName val="Шкаф"/>
      <sheetName val="Коэфф1."/>
      <sheetName val="Прайс лист"/>
      <sheetName val="Сводная смета"/>
      <sheetName val="list"/>
      <sheetName val="топо"/>
      <sheetName val="Смета"/>
      <sheetName val="1ПС"/>
      <sheetName val="Сводная газопровод"/>
      <sheetName val="5ОборРабМест(HP)"/>
      <sheetName val="к.84-к.83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"/>
      <sheetName val="СС"/>
      <sheetName val="Топографо-геодезические работы"/>
      <sheetName val=" Инженерно-геологические работы"/>
      <sheetName val=" Инженерно-гидрологически работ"/>
      <sheetName val="Смета №4"/>
      <sheetName val="Смета №5"/>
      <sheetName val="Обследование"/>
      <sheetName val="Экспертизы"/>
      <sheetName val="Сводная сммета_ИСП"/>
      <sheetName val="топография"/>
      <sheetName val="См-2 проектн"/>
      <sheetName val="Приложение ПСД1922"/>
      <sheetName val="Данные для расчёта сметы"/>
      <sheetName val="топо"/>
      <sheetName val="Зап-3- СЦБ"/>
      <sheetName val="RSOILBAL"/>
      <sheetName val="3.1 Проект на стр.скв."/>
      <sheetName val="Смета"/>
      <sheetName val="К.рын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9"/>
      <sheetName val="10"/>
      <sheetName val="11"/>
      <sheetName val="12"/>
      <sheetName val="13.1"/>
      <sheetName val="13.2"/>
      <sheetName val="14"/>
      <sheetName val="15.1"/>
      <sheetName val="15.2"/>
      <sheetName val="16"/>
      <sheetName val="топография"/>
    </sheetNames>
    <sheetDataSet>
      <sheetData sheetId="0" refreshError="1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/>
      <sheetData sheetId="10"/>
      <sheetData sheetId="11" refreshError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"/>
      <sheetName val="геология"/>
      <sheetName val="13.1"/>
      <sheetName val="топография"/>
    </sheetNames>
    <sheetDataSet>
      <sheetData sheetId="0"/>
      <sheetData sheetId="1"/>
      <sheetData sheetId="2" refreshError="1"/>
      <sheetData sheetId="3" refreshError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П"/>
      <sheetName val="См 1 наруж.водопровод"/>
      <sheetName val="Восстановл_Лист7"/>
      <sheetName val="Восстановл_Лист13"/>
      <sheetName val="Восстановл_Лист15"/>
      <sheetName val="Восстановл_Лист19"/>
      <sheetName val="Восстановл_Лист44"/>
      <sheetName val="Восстановл_Лист6"/>
      <sheetName val="Восстановл_Лист4"/>
      <sheetName val="Восстановл_Лист45"/>
      <sheetName val="Восстановл_Лист9"/>
      <sheetName val="Восстановл_Лист10"/>
      <sheetName val="Восстановл_Лист46"/>
      <sheetName val="Восстановл_Лист11"/>
      <sheetName val="Восстановл_Лист47"/>
      <sheetName val="Восстановл_Лист20"/>
      <sheetName val="Восстановл_Лист49"/>
      <sheetName val="Восстановл_Лист21"/>
      <sheetName val="свод"/>
      <sheetName val="Смета"/>
      <sheetName val="сводная"/>
      <sheetName val="свод 2"/>
      <sheetName val="Табл38-7"/>
      <sheetName val="вариант"/>
      <sheetName val="Разработка проекта"/>
      <sheetName val="Обновление"/>
      <sheetName val="Лист1"/>
      <sheetName val="Цена"/>
      <sheetName val="ПДР"/>
      <sheetName val="Product"/>
      <sheetName val="КП НовоКов"/>
      <sheetName val="Summary"/>
      <sheetName val="sapactivexlhiddensheet"/>
      <sheetName val="Шкаф"/>
      <sheetName val="Коэфф1."/>
      <sheetName val="Прайс лист"/>
      <sheetName val="Данные для расчёта сметы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РП"/>
    </sheetNames>
    <sheetDataSet>
      <sheetData sheetId="0"/>
      <sheetData sheetId="1" refreshError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к.84-к.83"/>
      <sheetName val="ЭХЗ"/>
      <sheetName val="СМЕТА проект"/>
      <sheetName val="Смета"/>
      <sheetName val="сохранить"/>
      <sheetName val="Лист опроса"/>
      <sheetName val="Summary"/>
      <sheetName val="5ОборРабМест(HP)"/>
      <sheetName val="График"/>
      <sheetName val="Зап-3- СЦБ"/>
      <sheetName val="РП"/>
      <sheetName val="13.1"/>
      <sheetName val="№5 СУБ Инж защ"/>
      <sheetName val="Суточная"/>
      <sheetName val="Лист1"/>
      <sheetName val="Обновление"/>
      <sheetName val="Цена"/>
      <sheetName val="Product"/>
      <sheetName val="К.рын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ЭХЗ"/>
      <sheetName val="РП"/>
      <sheetName val="13.1"/>
      <sheetName val="СМЕТА проект"/>
      <sheetName val="ПДР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екущая"/>
      <sheetName val="Суточная"/>
      <sheetName val="факс"/>
      <sheetName val="Макрос1"/>
      <sheetName val="Макрос2"/>
      <sheetName val="2004 год_себест"/>
      <sheetName val="янв_себест"/>
      <sheetName val="фев_себест"/>
      <sheetName val="мар_себест"/>
      <sheetName val="апр_себест"/>
      <sheetName val="май_себест"/>
      <sheetName val="июн_себест"/>
      <sheetName val="июл_себест"/>
      <sheetName val="авг_себест"/>
      <sheetName val="сен_себест"/>
      <sheetName val="окт_себест"/>
      <sheetName val="ноя_себест"/>
      <sheetName val="дек_себест"/>
      <sheetName val="прибыль"/>
      <sheetName val="кап.вложения"/>
      <sheetName val="свод"/>
      <sheetName val="Корп. обучение"/>
      <sheetName val="Соб. обучение"/>
      <sheetName val="Обучение УЦ"/>
      <sheetName val="Обучение_прибыль"/>
      <sheetName val="Провед ЛМ"/>
      <sheetName val="Провел ЛН"/>
      <sheetName val="ВУЗы_Рекрут"/>
      <sheetName val="ВУЗы_практика "/>
      <sheetName val="НТК"/>
      <sheetName val="КВН"/>
      <sheetName val="СМС"/>
      <sheetName val="капы"/>
      <sheetName val="Источники"/>
      <sheetName val="График"/>
      <sheetName val="13.1"/>
      <sheetName val="Смета"/>
      <sheetName val="карты"/>
      <sheetName val="геол"/>
      <sheetName val="3 РД"/>
      <sheetName val="Pnp1"/>
      <sheetName val="Зап-3- СЦБ"/>
      <sheetName val="ПКВ  2009 г"/>
      <sheetName val="Шкаф"/>
      <sheetName val="Коэфф1."/>
      <sheetName val="Прайс лист"/>
      <sheetName val="СС"/>
      <sheetName val="топография"/>
      <sheetName val="Лист1"/>
      <sheetName val="Обновление"/>
      <sheetName val="Цена"/>
      <sheetName val="Product"/>
      <sheetName val="ЭХЗ"/>
    </sheetNames>
    <definedNames>
      <definedName name="tttt"/>
    </defined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тоимость"/>
      <sheetName val="Коэфф1."/>
      <sheetName val="в работу"/>
      <sheetName val="Нижний ур."/>
      <sheetName val="Нижний NEW"/>
      <sheetName val="ЗИП_НУ"/>
      <sheetName val="Лист2"/>
      <sheetName val="ВерхУров"/>
      <sheetName val="Прайс лист"/>
      <sheetName val="СП"/>
      <sheetName val="КП"/>
      <sheetName val="КП-1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Лист1"/>
      <sheetName val="Обновление"/>
      <sheetName val="Цена"/>
      <sheetName val="Product"/>
      <sheetName val="ЭХЗ"/>
      <sheetName val="13.1"/>
      <sheetName val="СМЕТА проект"/>
      <sheetName val="Шкафы_end"/>
      <sheetName val="топография"/>
      <sheetName val="ПДР"/>
      <sheetName val="Calc"/>
      <sheetName val="Кредиты"/>
      <sheetName val="sapactivexlhiddensheet"/>
      <sheetName val="трансформация1"/>
      <sheetName val="Все ОС"/>
      <sheetName val="к.84-к.83"/>
      <sheetName val="Данные для расчёта сметы"/>
      <sheetName val="MAIN_PARAMETERS"/>
      <sheetName val="HP и оргтехника"/>
      <sheetName val="Смета"/>
      <sheetName val="93-110"/>
      <sheetName val="Пример расчета"/>
      <sheetName val="Summary"/>
      <sheetName val="1ПС"/>
      <sheetName val="5ОборРабМест(HP)"/>
      <sheetName val="Лист опроса"/>
      <sheetName val="COS&amp; SG&amp;A Classification"/>
      <sheetName val="reconciliation"/>
      <sheetName val="свод 2"/>
      <sheetName val="1155"/>
      <sheetName val="SP173И1"/>
      <sheetName val="SP173И2"/>
      <sheetName val="SP173И3"/>
      <sheetName val="SP353СИ1"/>
      <sheetName val="SP353СИ2"/>
      <sheetName val="SP353ЦИ1"/>
      <sheetName val="SP353ЦИ2"/>
      <sheetName val="КП (2)"/>
      <sheetName val="информация"/>
      <sheetName val="Lim"/>
      <sheetName val="Параметры"/>
      <sheetName val="Norm"/>
      <sheetName val="ПДР ООО &quot;Юкос ФБЦ&quot;"/>
      <sheetName val="Проект"/>
      <sheetName val="Хар_"/>
      <sheetName val="С1_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СС"/>
      <sheetName val="Прибыль опл"/>
      <sheetName val="Амур ДОН"/>
      <sheetName val="СВОД"/>
      <sheetName val="Journals"/>
      <sheetName val="кп ГК"/>
      <sheetName val="total"/>
      <sheetName val="Комплектация"/>
      <sheetName val="трубы"/>
      <sheetName val="СМР"/>
      <sheetName val="дороги"/>
      <sheetName val="OCK1"/>
      <sheetName val="исходные данные"/>
      <sheetName val="расчетные таблицы"/>
      <sheetName val="свод 3"/>
      <sheetName val="График"/>
      <sheetName val="Капитальные затраты"/>
      <sheetName val="все"/>
      <sheetName val="топо"/>
      <sheetName val="Б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ог_деньги"/>
      <sheetName val="Задание В"/>
      <sheetName val="Лист опроса"/>
      <sheetName val="Исх Тракт"/>
      <sheetName val="См_Тракт"/>
      <sheetName val="См_об Тракт"/>
      <sheetName val="Ст_ком Тракт"/>
      <sheetName val="Шаблон"/>
      <sheetName val="Шаблон_ДЦ_АПК"/>
      <sheetName val="Дог_рас"/>
      <sheetName val="Исх АПК"/>
      <sheetName val="См_АПК"/>
      <sheetName val="Об_АПК"/>
      <sheetName val="Спец_об"/>
      <sheetName val="Шаблон_Спец1"/>
      <sheetName val="Шаблон_Спец2"/>
      <sheetName val="Об_Сет"/>
      <sheetName val="См_Сет"/>
      <sheetName val="Смета"/>
      <sheetName val="Табл38-7"/>
      <sheetName val="к.84-к.83"/>
      <sheetName val="5ОборРабМест(HP)"/>
      <sheetName val="№5 СУБ Инж защ"/>
      <sheetName val="Чита_ПИР_ПО"/>
      <sheetName val="Summary"/>
      <sheetName val="Шкаф"/>
      <sheetName val="Коэфф1."/>
      <sheetName val="Прайс лист"/>
      <sheetName val="13.1"/>
      <sheetName val="вариант"/>
      <sheetName val="СМЕТА проект"/>
      <sheetName val="топография"/>
      <sheetName val="HP и оргтехника"/>
      <sheetName val="Зап-3- СЦБ"/>
      <sheetName val="свод 2"/>
      <sheetName val="ПДР"/>
      <sheetName val="топо"/>
      <sheetName val="Calc"/>
    </sheetNames>
    <sheetDataSet>
      <sheetData sheetId="0" refreshError="1"/>
      <sheetData sheetId="1" refreshError="1"/>
      <sheetData sheetId="2">
        <row r="6">
          <cell r="B6">
            <v>4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2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Лист опроса"/>
      <sheetName val="топография"/>
      <sheetName val="к.84-к.83"/>
      <sheetName val="Summary"/>
      <sheetName val="Шкаф"/>
      <sheetName val="Коэфф1."/>
      <sheetName val="Прайс лист"/>
      <sheetName val="HP и оргтехника"/>
      <sheetName val="5ОборРабМест(HP)"/>
      <sheetName val="Зап-3- СЦБ"/>
      <sheetName val="свод 2"/>
      <sheetName val="Лист1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Вспомогательный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ПС"/>
      <sheetName val="см.1.1"/>
      <sheetName val="см.1.2"/>
      <sheetName val="см.1.3"/>
      <sheetName val="см.1.4"/>
      <sheetName val="см.1.5"/>
      <sheetName val="2"/>
      <sheetName val="3"/>
      <sheetName val="4"/>
      <sheetName val="5"/>
      <sheetName val="6"/>
      <sheetName val="7"/>
      <sheetName val="8"/>
      <sheetName val="9"/>
      <sheetName val="10"/>
      <sheetName val="Зап-3- СЦ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3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к.84-к.83"/>
      <sheetName val="Смета"/>
      <sheetName val="Лист опроса"/>
      <sheetName val="HP и оргтехника"/>
      <sheetName val="5ОборРабМест(HP)"/>
      <sheetName val="Summary"/>
      <sheetName val="Зап-3- СЦБ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3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Шкаф"/>
      <sheetName val="Коэфф1."/>
      <sheetName val="Прайс лист"/>
      <sheetName val="СМЕТА проект"/>
      <sheetName val="Смета"/>
      <sheetName val="HP и оргтехника"/>
      <sheetName val="к.84-к.83"/>
      <sheetName val="Лист опроса"/>
      <sheetName val="Summary"/>
      <sheetName val="5ОборРабМест(HP)"/>
      <sheetName val="сохранить"/>
      <sheetName val="13.1"/>
      <sheetName val="свод 2"/>
      <sheetName val="Лист2"/>
      <sheetName val="Данные для расчёта сметы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)"/>
      <sheetName val="Смета 3 СЦБ"/>
      <sheetName val="Зап-3- СЦБ"/>
      <sheetName val="Св-4из"/>
      <sheetName val="Зап 4 из(нет)"/>
      <sheetName val="Св-5-пр"/>
      <sheetName val="Св-5-зап(нет)"/>
      <sheetName val="Эл 6 обсл"/>
      <sheetName val="Эл-7-пр"/>
      <sheetName val="Стр-9-пр "/>
      <sheetName val="Смета 10 Команд"/>
      <sheetName val="Зап_3_ СЦБ"/>
      <sheetName val="свод 2"/>
      <sheetName val="топография"/>
      <sheetName val="Лист опроса"/>
      <sheetName val="к.84-к.83"/>
      <sheetName val="HP и оргтехника"/>
      <sheetName val="Смета"/>
      <sheetName val="ПДР"/>
      <sheetName val="5ОборРабМест(HP)"/>
      <sheetName val="Шкаф"/>
      <sheetName val="Summary"/>
      <sheetName val="Коэфф1."/>
      <sheetName val="Прайс лист"/>
      <sheetName val="см8"/>
      <sheetName val="1212-2-1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3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Зап-3- СЦБ"/>
      <sheetName val="свод 2"/>
      <sheetName val="Шкаф"/>
      <sheetName val="Коэфф1."/>
      <sheetName val="Прайс лист"/>
      <sheetName val="Данные для расчёта сметы"/>
      <sheetName val="ПДР"/>
      <sheetName val="Пример расчета"/>
      <sheetName val="СМЕТА проект"/>
      <sheetName val="График"/>
      <sheetName val="Лист1"/>
      <sheetName val="Обновление"/>
      <sheetName val="Цена"/>
      <sheetName val="Product"/>
      <sheetName val="Суточная"/>
      <sheetName val="сохранить"/>
      <sheetName val="3.1"/>
      <sheetName val="Счет-Фактура"/>
      <sheetName val="13.1"/>
      <sheetName val="Коммерческие расходы"/>
      <sheetName val="ИД"/>
      <sheetName val="СС замеч с ответами"/>
      <sheetName val="Summary"/>
      <sheetName val="Calc"/>
      <sheetName val="ID"/>
      <sheetName val="ПДР ООО &quot;Юкос ФБЦ&quot;"/>
      <sheetName val="Смета"/>
      <sheetName val="топо"/>
      <sheetName val="свод"/>
      <sheetName val="Упр"/>
      <sheetName val="total"/>
      <sheetName val="Комплектация"/>
      <sheetName val="трубы"/>
      <sheetName val="СМР"/>
      <sheetName val="дороги"/>
      <sheetName val="все"/>
      <sheetName val="1"/>
      <sheetName val="СметаСводная павильон"/>
      <sheetName val="СметаСводная"/>
      <sheetName val="СметаСводная снег"/>
      <sheetName val="начало"/>
      <sheetName val="Main"/>
      <sheetName val="УП _2004"/>
      <sheetName val="Ачинский НПЗ"/>
      <sheetName val="ЭХЗ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3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ый"/>
      <sheetName val="Спецификация САУ АВО"/>
      <sheetName val="Спецификация САУ УПТИГ "/>
      <sheetName val="Спецификация САУ ВО"/>
      <sheetName val="Спецификация Верх"/>
      <sheetName val="Спецификация УСО ДЭС"/>
      <sheetName val="Спецификация МО"/>
      <sheetName val="Перечень параметров"/>
      <sheetName val="топография"/>
      <sheetName val="свод 2"/>
      <sheetName val="ПДР"/>
      <sheetName val="Зап-3- СЦБ"/>
      <sheetName val="Лист опроса"/>
      <sheetName val="HP и оргтехника"/>
      <sheetName val="Смет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 см мон (2)"/>
      <sheetName val="Коэфф"/>
      <sheetName val="св см Бр нов (2)"/>
      <sheetName val="См Б"/>
      <sheetName val="Cпец Б"/>
      <sheetName val="св см Суз нов"/>
      <sheetName val="См Суз"/>
      <sheetName val="CпецС"/>
      <sheetName val="св см Поч н   "/>
      <sheetName val="См Поч"/>
      <sheetName val="CпецПоч"/>
      <sheetName val="св см Лок н  "/>
      <sheetName val="См Локоть"/>
      <sheetName val="CпецЛок"/>
      <sheetName val="св см Тр"/>
      <sheetName val="См Труб"/>
      <sheetName val="CпецТруб"/>
      <sheetName val="св см Уне"/>
      <sheetName val="См Ун"/>
      <sheetName val="CпецУн"/>
      <sheetName val="св см Дуб н  (2)"/>
      <sheetName val="св Дуб"/>
      <sheetName val="См Дуб"/>
      <sheetName val="CпецДуб"/>
      <sheetName val="св см Кл н"/>
      <sheetName val="См Клет"/>
      <sheetName val="CпецКлет "/>
      <sheetName val="св см Кл им н "/>
      <sheetName val="См Клим"/>
      <sheetName val="CпецКлим"/>
      <sheetName val="св см жук"/>
      <sheetName val="См жук"/>
      <sheetName val="Cпецжук"/>
      <sheetName val="св см Дят  (2)"/>
      <sheetName val="См Дят"/>
      <sheetName val="CпецДят"/>
      <sheetName val="св см Клинц н "/>
      <sheetName val="См Клинц"/>
      <sheetName val="Cпец Клинц"/>
      <sheetName val="св см Сур нов"/>
      <sheetName val="См Сураж"/>
      <sheetName val="Cпец Сураж"/>
      <sheetName val="СводнСР"/>
      <sheetName val="Командировочн"/>
      <sheetName val="матНеучтЦенЭМ"/>
      <sheetName val="СпецЭМ"/>
      <sheetName val="коэф"/>
      <sheetName val="матНеучтЦенПолы"/>
      <sheetName val="СпецПолы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>
        <row r="1">
          <cell r="B1">
            <v>2.1600000000000001E-2</v>
          </cell>
        </row>
        <row r="2">
          <cell r="B2">
            <v>1.4E-2</v>
          </cell>
        </row>
        <row r="3">
          <cell r="B3">
            <v>26.82</v>
          </cell>
        </row>
        <row r="4">
          <cell r="B4">
            <v>18.113</v>
          </cell>
        </row>
        <row r="6">
          <cell r="B6">
            <v>5.0000000000000001E-3</v>
          </cell>
        </row>
        <row r="7">
          <cell r="B7">
            <v>0.02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3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нтрЛИСТ"/>
      <sheetName val="Фонды"/>
      <sheetName val="ПланПроекта"/>
      <sheetName val="ПланПроекта_ВнешнРейт"/>
      <sheetName val="ПланПредконтр"/>
      <sheetName val="РасчетКомандир1"/>
      <sheetName val="РасчетКомандир2"/>
      <sheetName val="Субподряд"/>
      <sheetName val="Рейты"/>
      <sheetName val="Матрица рекомендуемых Recovery"/>
      <sheetName val="Нормативы"/>
      <sheetName val="КодыВидовДеят"/>
      <sheetName val="Лист1"/>
      <sheetName val="Лист2"/>
      <sheetName val="Лист3"/>
      <sheetName val="ТехЛистФОТрасчет"/>
      <sheetName val="ТехЛистФОТ"/>
    </sheetNames>
    <sheetDataSet>
      <sheetData sheetId="0"/>
      <sheetData sheetId="1"/>
      <sheetData sheetId="2"/>
      <sheetData sheetId="3"/>
      <sheetData sheetId="4"/>
      <sheetData sheetId="5">
        <row r="1">
          <cell r="M1" t="str">
            <v>Приложение к приказу № ___ от _____________2005г.</v>
          </cell>
        </row>
        <row r="2">
          <cell r="M2" t="str">
            <v>Действует с _____________ 2005 г.</v>
          </cell>
        </row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  <cell r="M17" t="str">
            <v>Сумма (Евро)</v>
          </cell>
        </row>
        <row r="18">
          <cell r="E18">
            <v>0</v>
          </cell>
          <cell r="M18" t="str">
            <v>без НДС</v>
          </cell>
        </row>
        <row r="19">
          <cell r="E19">
            <v>0</v>
          </cell>
          <cell r="M19">
            <v>0</v>
          </cell>
        </row>
        <row r="20">
          <cell r="E20">
            <v>0</v>
          </cell>
          <cell r="M20">
            <v>126722.72340425532</v>
          </cell>
        </row>
        <row r="21">
          <cell r="E21">
            <v>0</v>
          </cell>
          <cell r="M21">
            <v>107758.29787234042</v>
          </cell>
        </row>
        <row r="22">
          <cell r="E22">
            <v>0</v>
          </cell>
          <cell r="M22">
            <v>4765.9787234042597</v>
          </cell>
        </row>
        <row r="23">
          <cell r="E23">
            <v>0</v>
          </cell>
          <cell r="M23">
            <v>239247</v>
          </cell>
        </row>
        <row r="24">
          <cell r="E24">
            <v>0</v>
          </cell>
          <cell r="M24" t="str">
            <v>руб.</v>
          </cell>
        </row>
        <row r="25">
          <cell r="E25">
            <v>0</v>
          </cell>
          <cell r="M25" t="str">
            <v xml:space="preserve">Евро 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M37" t="str">
            <v>ВСЕГО командировочные (Евро)</v>
          </cell>
        </row>
        <row r="38">
          <cell r="M38">
            <v>0</v>
          </cell>
        </row>
        <row r="39">
          <cell r="M39">
            <v>0</v>
          </cell>
        </row>
        <row r="40">
          <cell r="M40">
            <v>0</v>
          </cell>
        </row>
        <row r="41">
          <cell r="M41">
            <v>0</v>
          </cell>
        </row>
        <row r="42">
          <cell r="M42">
            <v>0</v>
          </cell>
        </row>
        <row r="43">
          <cell r="M43">
            <v>0</v>
          </cell>
        </row>
        <row r="44">
          <cell r="M44">
            <v>0</v>
          </cell>
        </row>
        <row r="45">
          <cell r="M45">
            <v>0</v>
          </cell>
        </row>
        <row r="46">
          <cell r="M46">
            <v>0</v>
          </cell>
        </row>
        <row r="47">
          <cell r="M47">
            <v>0</v>
          </cell>
        </row>
        <row r="48">
          <cell r="M48">
            <v>0</v>
          </cell>
        </row>
        <row r="49">
          <cell r="M49">
            <v>0</v>
          </cell>
        </row>
        <row r="50">
          <cell r="M50">
            <v>0</v>
          </cell>
        </row>
        <row r="51">
          <cell r="M51">
            <v>0</v>
          </cell>
        </row>
        <row r="52">
          <cell r="M52">
            <v>0</v>
          </cell>
        </row>
        <row r="53">
          <cell r="M53">
            <v>0</v>
          </cell>
        </row>
        <row r="54">
          <cell r="M54">
            <v>0</v>
          </cell>
        </row>
        <row r="55">
          <cell r="E55" t="str">
            <v xml:space="preserve"> </v>
          </cell>
          <cell r="M55">
            <v>0</v>
          </cell>
        </row>
        <row r="56">
          <cell r="M56">
            <v>0</v>
          </cell>
        </row>
        <row r="57">
          <cell r="M57">
            <v>0</v>
          </cell>
        </row>
        <row r="58">
          <cell r="M58">
            <v>0</v>
          </cell>
        </row>
        <row r="59">
          <cell r="M59">
            <v>0</v>
          </cell>
        </row>
        <row r="60">
          <cell r="E60" t="str">
            <v>Превышение суточных сверх норм, установленных законодательством</v>
          </cell>
        </row>
        <row r="64">
          <cell r="E64">
            <v>500</v>
          </cell>
        </row>
        <row r="66">
          <cell r="E66" t="str">
            <v>Период командировки (месяц)</v>
          </cell>
          <cell r="M66" t="str">
            <v>ВСЕГО командировочные (Евро)</v>
          </cell>
        </row>
        <row r="67">
          <cell r="M67">
            <v>0</v>
          </cell>
        </row>
        <row r="68">
          <cell r="M68">
            <v>0</v>
          </cell>
        </row>
        <row r="69">
          <cell r="M69">
            <v>0</v>
          </cell>
        </row>
        <row r="70">
          <cell r="E70" t="str">
            <v xml:space="preserve"> </v>
          </cell>
          <cell r="M70">
            <v>0</v>
          </cell>
        </row>
        <row r="71">
          <cell r="M71">
            <v>0</v>
          </cell>
        </row>
        <row r="72">
          <cell r="M72">
            <v>0</v>
          </cell>
        </row>
        <row r="73">
          <cell r="E73" t="str">
            <v xml:space="preserve"> </v>
          </cell>
          <cell r="M73">
            <v>0</v>
          </cell>
        </row>
        <row r="74">
          <cell r="M74">
            <v>0</v>
          </cell>
        </row>
        <row r="75">
          <cell r="M75">
            <v>0</v>
          </cell>
        </row>
        <row r="76">
          <cell r="M76">
            <v>0</v>
          </cell>
        </row>
        <row r="77">
          <cell r="E77" t="str">
            <v xml:space="preserve"> </v>
          </cell>
          <cell r="M77">
            <v>0</v>
          </cell>
        </row>
        <row r="78">
          <cell r="M78">
            <v>0</v>
          </cell>
        </row>
        <row r="79">
          <cell r="M79">
            <v>0</v>
          </cell>
        </row>
        <row r="80">
          <cell r="E80" t="str">
            <v xml:space="preserve"> </v>
          </cell>
          <cell r="M80">
            <v>0</v>
          </cell>
        </row>
        <row r="81">
          <cell r="M81">
            <v>0</v>
          </cell>
        </row>
        <row r="82">
          <cell r="M82">
            <v>0</v>
          </cell>
        </row>
        <row r="83">
          <cell r="M83">
            <v>0</v>
          </cell>
        </row>
        <row r="84">
          <cell r="M84">
            <v>0</v>
          </cell>
        </row>
        <row r="85">
          <cell r="M85">
            <v>0</v>
          </cell>
        </row>
        <row r="86">
          <cell r="M86">
            <v>0</v>
          </cell>
        </row>
        <row r="87">
          <cell r="M87">
            <v>0</v>
          </cell>
        </row>
        <row r="88">
          <cell r="M88">
            <v>0</v>
          </cell>
        </row>
        <row r="89">
          <cell r="E89" t="str">
            <v>Превышение суточных сверх норм, установленных законодательством</v>
          </cell>
        </row>
        <row r="93">
          <cell r="E93">
            <v>1428</v>
          </cell>
        </row>
        <row r="95">
          <cell r="E95">
            <v>39356</v>
          </cell>
        </row>
        <row r="97">
          <cell r="E97" t="str">
            <v>Период командировки (месяц)</v>
          </cell>
          <cell r="M97" t="str">
            <v>ВСЕГО командировочные (Евро)</v>
          </cell>
        </row>
        <row r="98">
          <cell r="E98">
            <v>39356</v>
          </cell>
          <cell r="M98">
            <v>1086.4113475177305</v>
          </cell>
        </row>
        <row r="99">
          <cell r="E99">
            <v>39387</v>
          </cell>
          <cell r="M99">
            <v>1086.4113475177305</v>
          </cell>
        </row>
        <row r="100">
          <cell r="E100">
            <v>39417</v>
          </cell>
          <cell r="M100">
            <v>1086.4113475177305</v>
          </cell>
        </row>
        <row r="101">
          <cell r="E101">
            <v>39448</v>
          </cell>
          <cell r="M101">
            <v>1086.4113475177305</v>
          </cell>
        </row>
        <row r="102">
          <cell r="E102">
            <v>39479</v>
          </cell>
          <cell r="M102">
            <v>1086.4113475177305</v>
          </cell>
        </row>
        <row r="103">
          <cell r="E103">
            <v>39508</v>
          </cell>
          <cell r="M103">
            <v>1086.4113475177305</v>
          </cell>
        </row>
        <row r="104">
          <cell r="E104">
            <v>39539</v>
          </cell>
          <cell r="M104">
            <v>1086.4113475177305</v>
          </cell>
        </row>
        <row r="105">
          <cell r="E105">
            <v>39569</v>
          </cell>
          <cell r="M105">
            <v>1086.4113475177305</v>
          </cell>
        </row>
        <row r="106">
          <cell r="E106">
            <v>39600</v>
          </cell>
          <cell r="M106">
            <v>1086.4113475177305</v>
          </cell>
        </row>
        <row r="107">
          <cell r="E107">
            <v>39630</v>
          </cell>
          <cell r="M107">
            <v>1086.4113475177305</v>
          </cell>
        </row>
        <row r="108">
          <cell r="E108">
            <v>39661</v>
          </cell>
          <cell r="M108">
            <v>1086.4113475177305</v>
          </cell>
        </row>
        <row r="109">
          <cell r="E109">
            <v>39692</v>
          </cell>
          <cell r="M109">
            <v>681.30496453900707</v>
          </cell>
        </row>
        <row r="110">
          <cell r="E110">
            <v>39722</v>
          </cell>
          <cell r="M110">
            <v>1086.4113475177305</v>
          </cell>
        </row>
        <row r="111">
          <cell r="E111">
            <v>39753</v>
          </cell>
          <cell r="M111">
            <v>1086.4113475177305</v>
          </cell>
        </row>
        <row r="112">
          <cell r="E112">
            <v>39783</v>
          </cell>
          <cell r="M112">
            <v>1086.4113475177305</v>
          </cell>
        </row>
        <row r="113">
          <cell r="M113">
            <v>0</v>
          </cell>
        </row>
        <row r="114">
          <cell r="M114">
            <v>0</v>
          </cell>
        </row>
        <row r="115">
          <cell r="M115">
            <v>0</v>
          </cell>
        </row>
        <row r="116">
          <cell r="M116">
            <v>0</v>
          </cell>
        </row>
        <row r="117">
          <cell r="M117">
            <v>0</v>
          </cell>
        </row>
        <row r="118">
          <cell r="E118">
            <v>39356</v>
          </cell>
          <cell r="M118">
            <v>1288.9645390070923</v>
          </cell>
        </row>
        <row r="119">
          <cell r="E119">
            <v>39387</v>
          </cell>
          <cell r="M119">
            <v>1288.9645390070923</v>
          </cell>
        </row>
        <row r="120">
          <cell r="E120">
            <v>39417</v>
          </cell>
          <cell r="M120">
            <v>1288.9645390070923</v>
          </cell>
        </row>
        <row r="121">
          <cell r="E121">
            <v>39448</v>
          </cell>
          <cell r="M121">
            <v>1288.9645390070923</v>
          </cell>
        </row>
        <row r="122">
          <cell r="E122">
            <v>39479</v>
          </cell>
          <cell r="M122">
            <v>1288.9645390070923</v>
          </cell>
        </row>
        <row r="123">
          <cell r="E123">
            <v>39508</v>
          </cell>
          <cell r="M123">
            <v>1288.9645390070923</v>
          </cell>
        </row>
        <row r="124">
          <cell r="E124">
            <v>39539</v>
          </cell>
          <cell r="M124">
            <v>1288.9645390070923</v>
          </cell>
        </row>
        <row r="125">
          <cell r="E125">
            <v>39569</v>
          </cell>
          <cell r="M125">
            <v>1288.9645390070923</v>
          </cell>
        </row>
        <row r="126">
          <cell r="E126">
            <v>39600</v>
          </cell>
          <cell r="M126">
            <v>1288.9645390070923</v>
          </cell>
        </row>
        <row r="127">
          <cell r="E127">
            <v>39630</v>
          </cell>
          <cell r="M127">
            <v>1288.9645390070923</v>
          </cell>
        </row>
        <row r="128">
          <cell r="E128">
            <v>39661</v>
          </cell>
          <cell r="M128">
            <v>1288.9645390070923</v>
          </cell>
        </row>
        <row r="129">
          <cell r="E129">
            <v>39692</v>
          </cell>
          <cell r="M129">
            <v>681.30496453900707</v>
          </cell>
        </row>
        <row r="130">
          <cell r="E130">
            <v>39722</v>
          </cell>
          <cell r="M130">
            <v>1288.9645390070923</v>
          </cell>
        </row>
        <row r="131">
          <cell r="E131">
            <v>39753</v>
          </cell>
          <cell r="M131">
            <v>1288.9645390070923</v>
          </cell>
        </row>
        <row r="132">
          <cell r="E132">
            <v>39783</v>
          </cell>
          <cell r="M132">
            <v>1288.9645390070923</v>
          </cell>
        </row>
        <row r="133">
          <cell r="M133">
            <v>0</v>
          </cell>
        </row>
        <row r="134">
          <cell r="M134">
            <v>0</v>
          </cell>
        </row>
        <row r="135">
          <cell r="M135">
            <v>0</v>
          </cell>
        </row>
        <row r="136">
          <cell r="M136">
            <v>0</v>
          </cell>
        </row>
        <row r="137">
          <cell r="M137">
            <v>0</v>
          </cell>
        </row>
        <row r="138">
          <cell r="E138">
            <v>39356</v>
          </cell>
          <cell r="M138">
            <v>1288.9645390070923</v>
          </cell>
        </row>
        <row r="139">
          <cell r="E139">
            <v>39387</v>
          </cell>
          <cell r="M139">
            <v>1288.9645390070923</v>
          </cell>
        </row>
        <row r="140">
          <cell r="E140">
            <v>39417</v>
          </cell>
          <cell r="M140">
            <v>1288.9645390070923</v>
          </cell>
        </row>
        <row r="141">
          <cell r="E141">
            <v>39448</v>
          </cell>
          <cell r="M141">
            <v>1288.9645390070923</v>
          </cell>
        </row>
        <row r="142">
          <cell r="E142">
            <v>39479</v>
          </cell>
          <cell r="M142">
            <v>1288.9645390070923</v>
          </cell>
        </row>
        <row r="143">
          <cell r="E143">
            <v>39508</v>
          </cell>
          <cell r="M143">
            <v>1288.9645390070923</v>
          </cell>
        </row>
        <row r="144">
          <cell r="E144">
            <v>39539</v>
          </cell>
          <cell r="M144">
            <v>1288.9645390070923</v>
          </cell>
        </row>
        <row r="145">
          <cell r="E145">
            <v>39569</v>
          </cell>
          <cell r="M145">
            <v>1288.9645390070923</v>
          </cell>
        </row>
        <row r="146">
          <cell r="E146">
            <v>39600</v>
          </cell>
          <cell r="M146">
            <v>1288.9645390070923</v>
          </cell>
        </row>
        <row r="147">
          <cell r="E147">
            <v>39630</v>
          </cell>
          <cell r="M147">
            <v>1288.9645390070923</v>
          </cell>
        </row>
        <row r="148">
          <cell r="E148">
            <v>39661</v>
          </cell>
          <cell r="M148">
            <v>1288.9645390070923</v>
          </cell>
        </row>
        <row r="149">
          <cell r="E149">
            <v>39692</v>
          </cell>
          <cell r="M149">
            <v>1288.9645390070923</v>
          </cell>
        </row>
        <row r="150">
          <cell r="E150">
            <v>39722</v>
          </cell>
          <cell r="M150">
            <v>1288.9645390070923</v>
          </cell>
        </row>
        <row r="151">
          <cell r="E151">
            <v>39753</v>
          </cell>
          <cell r="M151">
            <v>1288.9645390070923</v>
          </cell>
        </row>
        <row r="152">
          <cell r="E152">
            <v>39783</v>
          </cell>
          <cell r="M152">
            <v>1288.9645390070923</v>
          </cell>
        </row>
        <row r="153">
          <cell r="M153">
            <v>0</v>
          </cell>
        </row>
        <row r="154">
          <cell r="M154">
            <v>0</v>
          </cell>
        </row>
        <row r="155">
          <cell r="M155">
            <v>0</v>
          </cell>
        </row>
        <row r="156">
          <cell r="M156">
            <v>0</v>
          </cell>
        </row>
        <row r="157">
          <cell r="M157">
            <v>0</v>
          </cell>
        </row>
        <row r="158">
          <cell r="E158">
            <v>39356</v>
          </cell>
          <cell r="M158">
            <v>1288.9645390070923</v>
          </cell>
        </row>
        <row r="159">
          <cell r="E159">
            <v>39387</v>
          </cell>
          <cell r="M159">
            <v>1288.9645390070923</v>
          </cell>
        </row>
        <row r="160">
          <cell r="E160">
            <v>39417</v>
          </cell>
          <cell r="M160">
            <v>1288.9645390070923</v>
          </cell>
        </row>
        <row r="161">
          <cell r="E161">
            <v>39448</v>
          </cell>
          <cell r="M161">
            <v>1288.9645390070923</v>
          </cell>
        </row>
        <row r="162">
          <cell r="E162">
            <v>39479</v>
          </cell>
          <cell r="M162">
            <v>1288.9645390070923</v>
          </cell>
        </row>
        <row r="163">
          <cell r="E163">
            <v>39508</v>
          </cell>
          <cell r="M163">
            <v>1288.9645390070923</v>
          </cell>
        </row>
        <row r="164">
          <cell r="E164">
            <v>39539</v>
          </cell>
          <cell r="M164">
            <v>1288.9645390070923</v>
          </cell>
        </row>
        <row r="165">
          <cell r="E165">
            <v>39569</v>
          </cell>
          <cell r="M165">
            <v>1288.9645390070923</v>
          </cell>
        </row>
        <row r="166">
          <cell r="E166">
            <v>39600</v>
          </cell>
          <cell r="M166">
            <v>1288.9645390070923</v>
          </cell>
        </row>
        <row r="167">
          <cell r="E167">
            <v>39630</v>
          </cell>
          <cell r="M167">
            <v>0</v>
          </cell>
        </row>
        <row r="168">
          <cell r="E168">
            <v>39661</v>
          </cell>
          <cell r="M168">
            <v>0</v>
          </cell>
        </row>
        <row r="169">
          <cell r="E169">
            <v>39692</v>
          </cell>
          <cell r="M169">
            <v>0</v>
          </cell>
        </row>
        <row r="170">
          <cell r="E170">
            <v>39722</v>
          </cell>
          <cell r="M170">
            <v>0</v>
          </cell>
        </row>
        <row r="171">
          <cell r="E171">
            <v>39753</v>
          </cell>
          <cell r="M171">
            <v>0</v>
          </cell>
        </row>
        <row r="172">
          <cell r="E172">
            <v>39783</v>
          </cell>
          <cell r="M172">
            <v>0</v>
          </cell>
        </row>
        <row r="173">
          <cell r="M173">
            <v>0</v>
          </cell>
        </row>
        <row r="174">
          <cell r="M174">
            <v>0</v>
          </cell>
        </row>
        <row r="175">
          <cell r="M175">
            <v>0</v>
          </cell>
        </row>
        <row r="176">
          <cell r="M176">
            <v>0</v>
          </cell>
        </row>
        <row r="177">
          <cell r="M177">
            <v>0</v>
          </cell>
        </row>
        <row r="178">
          <cell r="E178">
            <v>39356</v>
          </cell>
          <cell r="M178">
            <v>1288.9645390070923</v>
          </cell>
        </row>
        <row r="179">
          <cell r="E179">
            <v>39387</v>
          </cell>
          <cell r="M179">
            <v>1288.9645390070923</v>
          </cell>
        </row>
        <row r="180">
          <cell r="E180">
            <v>39417</v>
          </cell>
          <cell r="M180">
            <v>1288.9645390070923</v>
          </cell>
        </row>
        <row r="181">
          <cell r="E181">
            <v>39448</v>
          </cell>
          <cell r="M181">
            <v>1288.9645390070923</v>
          </cell>
        </row>
        <row r="182">
          <cell r="E182">
            <v>39479</v>
          </cell>
          <cell r="M182">
            <v>1288.9645390070923</v>
          </cell>
        </row>
        <row r="183">
          <cell r="E183">
            <v>39508</v>
          </cell>
          <cell r="M183">
            <v>1288.9645390070923</v>
          </cell>
        </row>
        <row r="184">
          <cell r="E184">
            <v>39539</v>
          </cell>
          <cell r="M184">
            <v>1288.9645390070923</v>
          </cell>
        </row>
        <row r="185">
          <cell r="E185">
            <v>39569</v>
          </cell>
          <cell r="M185">
            <v>1288.9645390070923</v>
          </cell>
        </row>
        <row r="186">
          <cell r="E186">
            <v>39600</v>
          </cell>
          <cell r="M186">
            <v>1288.9645390070923</v>
          </cell>
        </row>
        <row r="187">
          <cell r="E187">
            <v>39630</v>
          </cell>
          <cell r="M187">
            <v>0</v>
          </cell>
        </row>
        <row r="188">
          <cell r="E188">
            <v>39661</v>
          </cell>
          <cell r="M188">
            <v>0</v>
          </cell>
        </row>
        <row r="189">
          <cell r="E189">
            <v>39692</v>
          </cell>
          <cell r="M189">
            <v>0</v>
          </cell>
        </row>
        <row r="190">
          <cell r="E190">
            <v>39722</v>
          </cell>
          <cell r="M190">
            <v>0</v>
          </cell>
        </row>
        <row r="191">
          <cell r="E191">
            <v>39753</v>
          </cell>
          <cell r="M191">
            <v>0</v>
          </cell>
        </row>
        <row r="192">
          <cell r="E192">
            <v>39783</v>
          </cell>
          <cell r="M192">
            <v>0</v>
          </cell>
        </row>
        <row r="193">
          <cell r="M193">
            <v>0</v>
          </cell>
        </row>
        <row r="194">
          <cell r="M194">
            <v>0</v>
          </cell>
        </row>
        <row r="195">
          <cell r="M195">
            <v>0</v>
          </cell>
        </row>
        <row r="196">
          <cell r="M196">
            <v>0</v>
          </cell>
        </row>
        <row r="197">
          <cell r="M197">
            <v>0</v>
          </cell>
        </row>
        <row r="198">
          <cell r="E198">
            <v>39356</v>
          </cell>
          <cell r="M198">
            <v>1288.9645390070923</v>
          </cell>
        </row>
        <row r="199">
          <cell r="E199">
            <v>39387</v>
          </cell>
          <cell r="M199">
            <v>1288.9645390070923</v>
          </cell>
        </row>
        <row r="200">
          <cell r="E200">
            <v>39417</v>
          </cell>
          <cell r="M200">
            <v>1288.9645390070923</v>
          </cell>
        </row>
        <row r="201">
          <cell r="E201">
            <v>39448</v>
          </cell>
          <cell r="M201">
            <v>1288.9645390070923</v>
          </cell>
        </row>
        <row r="202">
          <cell r="E202">
            <v>39479</v>
          </cell>
          <cell r="M202">
            <v>1288.9645390070923</v>
          </cell>
        </row>
        <row r="203">
          <cell r="E203">
            <v>39508</v>
          </cell>
          <cell r="M203">
            <v>1288.9645390070923</v>
          </cell>
        </row>
        <row r="204">
          <cell r="E204">
            <v>39539</v>
          </cell>
          <cell r="M204">
            <v>1288.9645390070923</v>
          </cell>
        </row>
        <row r="205">
          <cell r="E205">
            <v>39569</v>
          </cell>
          <cell r="M205">
            <v>1288.9645390070923</v>
          </cell>
        </row>
        <row r="206">
          <cell r="E206">
            <v>39600</v>
          </cell>
          <cell r="M206">
            <v>1288.9645390070923</v>
          </cell>
        </row>
        <row r="207">
          <cell r="E207">
            <v>39630</v>
          </cell>
          <cell r="M207">
            <v>0</v>
          </cell>
        </row>
        <row r="208">
          <cell r="E208">
            <v>39661</v>
          </cell>
          <cell r="M208">
            <v>0</v>
          </cell>
        </row>
        <row r="209">
          <cell r="E209">
            <v>39692</v>
          </cell>
          <cell r="M209">
            <v>0</v>
          </cell>
        </row>
        <row r="210">
          <cell r="E210">
            <v>39722</v>
          </cell>
          <cell r="M210">
            <v>0</v>
          </cell>
        </row>
        <row r="211">
          <cell r="E211">
            <v>39753</v>
          </cell>
          <cell r="M211">
            <v>0</v>
          </cell>
        </row>
        <row r="212">
          <cell r="E212">
            <v>39783</v>
          </cell>
          <cell r="M212">
            <v>0</v>
          </cell>
        </row>
        <row r="213">
          <cell r="M213">
            <v>0</v>
          </cell>
        </row>
        <row r="214">
          <cell r="M214">
            <v>0</v>
          </cell>
        </row>
        <row r="215">
          <cell r="M215">
            <v>0</v>
          </cell>
        </row>
        <row r="216">
          <cell r="M216">
            <v>0</v>
          </cell>
        </row>
        <row r="217">
          <cell r="M217">
            <v>0</v>
          </cell>
        </row>
        <row r="218">
          <cell r="E218">
            <v>39356</v>
          </cell>
          <cell r="M218">
            <v>1288.9645390070923</v>
          </cell>
        </row>
        <row r="219">
          <cell r="E219">
            <v>39387</v>
          </cell>
          <cell r="M219">
            <v>1288.9645390070923</v>
          </cell>
        </row>
        <row r="220">
          <cell r="E220">
            <v>39417</v>
          </cell>
          <cell r="M220">
            <v>1288.9645390070923</v>
          </cell>
        </row>
        <row r="221">
          <cell r="E221">
            <v>39448</v>
          </cell>
          <cell r="M221">
            <v>1288.9645390070923</v>
          </cell>
        </row>
        <row r="222">
          <cell r="E222">
            <v>39479</v>
          </cell>
          <cell r="M222">
            <v>1288.9645390070923</v>
          </cell>
        </row>
        <row r="223">
          <cell r="E223">
            <v>39508</v>
          </cell>
          <cell r="M223">
            <v>1288.9645390070923</v>
          </cell>
        </row>
        <row r="224">
          <cell r="E224">
            <v>39539</v>
          </cell>
          <cell r="M224">
            <v>1288.9645390070923</v>
          </cell>
        </row>
        <row r="225">
          <cell r="E225">
            <v>39569</v>
          </cell>
          <cell r="M225">
            <v>1288.9645390070923</v>
          </cell>
        </row>
        <row r="226">
          <cell r="E226">
            <v>39600</v>
          </cell>
          <cell r="M226">
            <v>1288.9645390070923</v>
          </cell>
        </row>
        <row r="227">
          <cell r="E227">
            <v>39630</v>
          </cell>
          <cell r="M227">
            <v>0</v>
          </cell>
        </row>
        <row r="228">
          <cell r="E228">
            <v>39661</v>
          </cell>
          <cell r="M228">
            <v>0</v>
          </cell>
        </row>
        <row r="229">
          <cell r="E229">
            <v>39692</v>
          </cell>
          <cell r="M229">
            <v>0</v>
          </cell>
        </row>
        <row r="230">
          <cell r="E230">
            <v>39722</v>
          </cell>
          <cell r="M230">
            <v>0</v>
          </cell>
        </row>
        <row r="231">
          <cell r="E231">
            <v>39753</v>
          </cell>
          <cell r="M231">
            <v>0</v>
          </cell>
        </row>
        <row r="232">
          <cell r="E232">
            <v>39783</v>
          </cell>
          <cell r="M232">
            <v>0</v>
          </cell>
        </row>
        <row r="233">
          <cell r="M233">
            <v>0</v>
          </cell>
        </row>
        <row r="234">
          <cell r="M234">
            <v>0</v>
          </cell>
        </row>
        <row r="235">
          <cell r="M235">
            <v>0</v>
          </cell>
        </row>
        <row r="236">
          <cell r="M236">
            <v>0</v>
          </cell>
        </row>
        <row r="237">
          <cell r="M237">
            <v>0</v>
          </cell>
        </row>
        <row r="238">
          <cell r="E238">
            <v>39356</v>
          </cell>
          <cell r="M238">
            <v>1288.9645390070923</v>
          </cell>
        </row>
        <row r="239">
          <cell r="E239">
            <v>39387</v>
          </cell>
          <cell r="M239">
            <v>1288.9645390070923</v>
          </cell>
        </row>
        <row r="240">
          <cell r="E240">
            <v>39417</v>
          </cell>
          <cell r="M240">
            <v>1288.9645390070923</v>
          </cell>
        </row>
        <row r="241">
          <cell r="E241">
            <v>39448</v>
          </cell>
          <cell r="M241">
            <v>1288.9645390070923</v>
          </cell>
        </row>
        <row r="242">
          <cell r="E242">
            <v>39479</v>
          </cell>
          <cell r="M242">
            <v>1288.9645390070923</v>
          </cell>
        </row>
        <row r="243">
          <cell r="E243">
            <v>39508</v>
          </cell>
          <cell r="M243">
            <v>1288.9645390070923</v>
          </cell>
        </row>
        <row r="244">
          <cell r="E244">
            <v>39539</v>
          </cell>
          <cell r="M244">
            <v>1288.9645390070923</v>
          </cell>
        </row>
        <row r="245">
          <cell r="E245">
            <v>39569</v>
          </cell>
          <cell r="M245">
            <v>1288.9645390070923</v>
          </cell>
        </row>
        <row r="246">
          <cell r="E246">
            <v>39600</v>
          </cell>
          <cell r="M246">
            <v>1288.9645390070923</v>
          </cell>
        </row>
        <row r="247">
          <cell r="E247">
            <v>39630</v>
          </cell>
          <cell r="M247">
            <v>0</v>
          </cell>
        </row>
        <row r="248">
          <cell r="E248">
            <v>39661</v>
          </cell>
          <cell r="M248">
            <v>0</v>
          </cell>
        </row>
        <row r="249">
          <cell r="E249">
            <v>39692</v>
          </cell>
          <cell r="M249">
            <v>0</v>
          </cell>
        </row>
        <row r="250">
          <cell r="E250">
            <v>39722</v>
          </cell>
          <cell r="M250">
            <v>0</v>
          </cell>
        </row>
        <row r="251">
          <cell r="E251">
            <v>39753</v>
          </cell>
          <cell r="M251">
            <v>0</v>
          </cell>
        </row>
        <row r="252">
          <cell r="E252">
            <v>39783</v>
          </cell>
          <cell r="M252">
            <v>0</v>
          </cell>
        </row>
        <row r="253">
          <cell r="M253">
            <v>0</v>
          </cell>
        </row>
        <row r="254">
          <cell r="M254">
            <v>0</v>
          </cell>
        </row>
        <row r="255">
          <cell r="M255">
            <v>0</v>
          </cell>
        </row>
        <row r="256">
          <cell r="M256">
            <v>0</v>
          </cell>
        </row>
        <row r="257">
          <cell r="M257">
            <v>0</v>
          </cell>
        </row>
        <row r="258">
          <cell r="E258">
            <v>39356</v>
          </cell>
          <cell r="M258">
            <v>1288.9645390070923</v>
          </cell>
        </row>
        <row r="259">
          <cell r="E259">
            <v>39387</v>
          </cell>
          <cell r="M259">
            <v>1288.9645390070923</v>
          </cell>
        </row>
        <row r="260">
          <cell r="E260">
            <v>39417</v>
          </cell>
          <cell r="M260">
            <v>1288.9645390070923</v>
          </cell>
        </row>
        <row r="261">
          <cell r="E261">
            <v>39448</v>
          </cell>
          <cell r="M261">
            <v>1288.9645390070923</v>
          </cell>
        </row>
        <row r="262">
          <cell r="E262">
            <v>39479</v>
          </cell>
          <cell r="M262">
            <v>1288.9645390070923</v>
          </cell>
        </row>
        <row r="263">
          <cell r="E263">
            <v>39508</v>
          </cell>
          <cell r="M263">
            <v>1288.9645390070923</v>
          </cell>
        </row>
        <row r="264">
          <cell r="E264">
            <v>39539</v>
          </cell>
          <cell r="M264">
            <v>1288.9645390070923</v>
          </cell>
        </row>
        <row r="265">
          <cell r="E265">
            <v>39569</v>
          </cell>
          <cell r="M265">
            <v>1288.9645390070923</v>
          </cell>
        </row>
        <row r="266">
          <cell r="E266">
            <v>39600</v>
          </cell>
          <cell r="M266">
            <v>1288.9645390070923</v>
          </cell>
        </row>
        <row r="267">
          <cell r="E267">
            <v>39630</v>
          </cell>
          <cell r="M267">
            <v>0</v>
          </cell>
        </row>
        <row r="268">
          <cell r="E268">
            <v>39661</v>
          </cell>
          <cell r="M268">
            <v>0</v>
          </cell>
        </row>
        <row r="269">
          <cell r="E269">
            <v>39692</v>
          </cell>
          <cell r="M269">
            <v>0</v>
          </cell>
        </row>
        <row r="270">
          <cell r="E270">
            <v>39722</v>
          </cell>
          <cell r="M270">
            <v>0</v>
          </cell>
        </row>
        <row r="271">
          <cell r="E271">
            <v>39753</v>
          </cell>
          <cell r="M271">
            <v>0</v>
          </cell>
        </row>
        <row r="272">
          <cell r="E272">
            <v>39783</v>
          </cell>
          <cell r="M272">
            <v>0</v>
          </cell>
        </row>
        <row r="273">
          <cell r="M273">
            <v>0</v>
          </cell>
        </row>
        <row r="274">
          <cell r="M274">
            <v>0</v>
          </cell>
        </row>
        <row r="275">
          <cell r="M275">
            <v>0</v>
          </cell>
        </row>
        <row r="276">
          <cell r="M276">
            <v>0</v>
          </cell>
        </row>
        <row r="277">
          <cell r="M277">
            <v>0</v>
          </cell>
        </row>
        <row r="278">
          <cell r="E278">
            <v>39356</v>
          </cell>
          <cell r="M278">
            <v>1288.9645390070923</v>
          </cell>
        </row>
        <row r="279">
          <cell r="E279">
            <v>39387</v>
          </cell>
          <cell r="M279">
            <v>1288.9645390070923</v>
          </cell>
        </row>
        <row r="280">
          <cell r="E280">
            <v>39417</v>
          </cell>
          <cell r="M280">
            <v>1288.9645390070923</v>
          </cell>
        </row>
        <row r="281">
          <cell r="E281">
            <v>39448</v>
          </cell>
          <cell r="M281">
            <v>1288.9645390070923</v>
          </cell>
        </row>
        <row r="282">
          <cell r="E282">
            <v>39479</v>
          </cell>
          <cell r="M282">
            <v>1288.9645390070923</v>
          </cell>
        </row>
        <row r="283">
          <cell r="E283">
            <v>39508</v>
          </cell>
          <cell r="M283">
            <v>1288.9645390070923</v>
          </cell>
        </row>
        <row r="284">
          <cell r="E284">
            <v>39539</v>
          </cell>
          <cell r="M284">
            <v>1288.9645390070923</v>
          </cell>
        </row>
        <row r="285">
          <cell r="E285">
            <v>39569</v>
          </cell>
          <cell r="M285">
            <v>1288.9645390070923</v>
          </cell>
        </row>
        <row r="286">
          <cell r="E286">
            <v>39600</v>
          </cell>
          <cell r="M286">
            <v>1288.9645390070923</v>
          </cell>
        </row>
        <row r="287">
          <cell r="E287">
            <v>39630</v>
          </cell>
          <cell r="M287">
            <v>0</v>
          </cell>
        </row>
        <row r="288">
          <cell r="E288">
            <v>39661</v>
          </cell>
          <cell r="M288">
            <v>0</v>
          </cell>
        </row>
        <row r="289">
          <cell r="E289">
            <v>39692</v>
          </cell>
          <cell r="M289">
            <v>0</v>
          </cell>
        </row>
        <row r="290">
          <cell r="E290">
            <v>39722</v>
          </cell>
          <cell r="M290">
            <v>0</v>
          </cell>
        </row>
        <row r="291">
          <cell r="E291">
            <v>39753</v>
          </cell>
          <cell r="M291">
            <v>0</v>
          </cell>
        </row>
        <row r="292">
          <cell r="E292">
            <v>39783</v>
          </cell>
          <cell r="M292">
            <v>0</v>
          </cell>
        </row>
        <row r="293">
          <cell r="M293">
            <v>0</v>
          </cell>
        </row>
        <row r="294">
          <cell r="M294">
            <v>0</v>
          </cell>
        </row>
        <row r="295">
          <cell r="M295">
            <v>0</v>
          </cell>
        </row>
        <row r="296">
          <cell r="M296">
            <v>0</v>
          </cell>
        </row>
        <row r="297">
          <cell r="M297">
            <v>0</v>
          </cell>
        </row>
        <row r="298">
          <cell r="E298">
            <v>39356</v>
          </cell>
          <cell r="M298">
            <v>1288.9645390070923</v>
          </cell>
        </row>
        <row r="299">
          <cell r="E299">
            <v>39387</v>
          </cell>
          <cell r="M299">
            <v>1288.9645390070923</v>
          </cell>
        </row>
        <row r="300">
          <cell r="E300">
            <v>39417</v>
          </cell>
          <cell r="M300">
            <v>1288.9645390070923</v>
          </cell>
        </row>
        <row r="301">
          <cell r="E301">
            <v>39448</v>
          </cell>
          <cell r="M301">
            <v>1288.9645390070923</v>
          </cell>
        </row>
        <row r="302">
          <cell r="E302">
            <v>39479</v>
          </cell>
          <cell r="M302">
            <v>1288.9645390070923</v>
          </cell>
        </row>
        <row r="303">
          <cell r="E303">
            <v>39508</v>
          </cell>
          <cell r="M303">
            <v>1288.9645390070923</v>
          </cell>
        </row>
        <row r="304">
          <cell r="E304">
            <v>39539</v>
          </cell>
          <cell r="M304">
            <v>1288.9645390070923</v>
          </cell>
        </row>
        <row r="305">
          <cell r="E305">
            <v>39569</v>
          </cell>
          <cell r="M305">
            <v>1288.9645390070923</v>
          </cell>
        </row>
        <row r="306">
          <cell r="E306">
            <v>39600</v>
          </cell>
          <cell r="M306">
            <v>1288.9645390070923</v>
          </cell>
        </row>
        <row r="307">
          <cell r="E307">
            <v>39630</v>
          </cell>
          <cell r="M307">
            <v>0</v>
          </cell>
        </row>
        <row r="308">
          <cell r="E308">
            <v>39661</v>
          </cell>
          <cell r="M308">
            <v>0</v>
          </cell>
        </row>
        <row r="309">
          <cell r="E309">
            <v>39692</v>
          </cell>
          <cell r="M309">
            <v>0</v>
          </cell>
        </row>
        <row r="310">
          <cell r="E310">
            <v>39722</v>
          </cell>
          <cell r="M310">
            <v>0</v>
          </cell>
        </row>
        <row r="311">
          <cell r="E311">
            <v>39753</v>
          </cell>
          <cell r="M311">
            <v>0</v>
          </cell>
        </row>
        <row r="312">
          <cell r="E312">
            <v>39783</v>
          </cell>
          <cell r="M312">
            <v>0</v>
          </cell>
        </row>
        <row r="313">
          <cell r="M313">
            <v>0</v>
          </cell>
        </row>
        <row r="314">
          <cell r="M314">
            <v>0</v>
          </cell>
        </row>
        <row r="315">
          <cell r="M315">
            <v>0</v>
          </cell>
        </row>
        <row r="316">
          <cell r="M316">
            <v>0</v>
          </cell>
        </row>
        <row r="317">
          <cell r="M317">
            <v>0</v>
          </cell>
        </row>
        <row r="318">
          <cell r="E318">
            <v>39356</v>
          </cell>
          <cell r="M318">
            <v>0</v>
          </cell>
        </row>
        <row r="319">
          <cell r="E319">
            <v>39387</v>
          </cell>
          <cell r="M319">
            <v>0</v>
          </cell>
        </row>
        <row r="320">
          <cell r="E320">
            <v>39417</v>
          </cell>
          <cell r="M320">
            <v>0</v>
          </cell>
        </row>
        <row r="321">
          <cell r="E321">
            <v>39448</v>
          </cell>
          <cell r="M321">
            <v>0</v>
          </cell>
        </row>
        <row r="322">
          <cell r="E322">
            <v>39479</v>
          </cell>
          <cell r="M322">
            <v>0</v>
          </cell>
        </row>
        <row r="323">
          <cell r="E323">
            <v>39508</v>
          </cell>
          <cell r="M323">
            <v>0</v>
          </cell>
        </row>
        <row r="324">
          <cell r="E324">
            <v>39539</v>
          </cell>
          <cell r="M324">
            <v>0</v>
          </cell>
        </row>
        <row r="325">
          <cell r="E325">
            <v>39569</v>
          </cell>
          <cell r="M325">
            <v>1288.9645390070923</v>
          </cell>
        </row>
        <row r="326">
          <cell r="E326">
            <v>39600</v>
          </cell>
          <cell r="M326">
            <v>1288.9645390070923</v>
          </cell>
        </row>
        <row r="327">
          <cell r="E327">
            <v>39630</v>
          </cell>
          <cell r="M327">
            <v>1288.9645390070923</v>
          </cell>
        </row>
        <row r="328">
          <cell r="E328">
            <v>39661</v>
          </cell>
          <cell r="M328">
            <v>1288.9645390070923</v>
          </cell>
        </row>
        <row r="329">
          <cell r="E329">
            <v>39692</v>
          </cell>
          <cell r="M329">
            <v>681.30496453900707</v>
          </cell>
        </row>
        <row r="330">
          <cell r="E330">
            <v>39722</v>
          </cell>
          <cell r="M330">
            <v>1288.9645390070923</v>
          </cell>
        </row>
        <row r="331">
          <cell r="E331">
            <v>39753</v>
          </cell>
          <cell r="M331">
            <v>1288.9645390070923</v>
          </cell>
        </row>
        <row r="332">
          <cell r="E332">
            <v>39783</v>
          </cell>
          <cell r="M332">
            <v>1288.9645390070923</v>
          </cell>
        </row>
        <row r="333">
          <cell r="M333">
            <v>0</v>
          </cell>
        </row>
        <row r="334">
          <cell r="M334">
            <v>0</v>
          </cell>
        </row>
        <row r="335">
          <cell r="M335">
            <v>0</v>
          </cell>
        </row>
        <row r="336">
          <cell r="M336">
            <v>0</v>
          </cell>
        </row>
        <row r="337">
          <cell r="M337">
            <v>0</v>
          </cell>
        </row>
        <row r="338">
          <cell r="E338">
            <v>39356</v>
          </cell>
          <cell r="M338">
            <v>0</v>
          </cell>
        </row>
        <row r="339">
          <cell r="E339">
            <v>39387</v>
          </cell>
          <cell r="M339">
            <v>0</v>
          </cell>
        </row>
        <row r="340">
          <cell r="E340">
            <v>39417</v>
          </cell>
          <cell r="M340">
            <v>0</v>
          </cell>
        </row>
        <row r="341">
          <cell r="E341">
            <v>39448</v>
          </cell>
          <cell r="M341">
            <v>0</v>
          </cell>
        </row>
        <row r="342">
          <cell r="E342">
            <v>39479</v>
          </cell>
          <cell r="M342">
            <v>0</v>
          </cell>
        </row>
        <row r="343">
          <cell r="E343">
            <v>39508</v>
          </cell>
          <cell r="M343">
            <v>0</v>
          </cell>
        </row>
        <row r="344">
          <cell r="E344">
            <v>39539</v>
          </cell>
          <cell r="M344">
            <v>0</v>
          </cell>
        </row>
        <row r="345">
          <cell r="E345">
            <v>39569</v>
          </cell>
          <cell r="M345">
            <v>1288.9645390070923</v>
          </cell>
        </row>
        <row r="346">
          <cell r="E346">
            <v>39600</v>
          </cell>
          <cell r="M346">
            <v>1288.9645390070923</v>
          </cell>
        </row>
        <row r="347">
          <cell r="E347">
            <v>39630</v>
          </cell>
          <cell r="M347">
            <v>1288.9645390070923</v>
          </cell>
        </row>
        <row r="348">
          <cell r="E348">
            <v>39661</v>
          </cell>
          <cell r="M348">
            <v>1288.9645390070923</v>
          </cell>
        </row>
        <row r="349">
          <cell r="E349">
            <v>39692</v>
          </cell>
          <cell r="M349">
            <v>681.30496453900707</v>
          </cell>
        </row>
        <row r="350">
          <cell r="E350">
            <v>39722</v>
          </cell>
          <cell r="M350">
            <v>1288.9645390070923</v>
          </cell>
        </row>
        <row r="351">
          <cell r="E351">
            <v>39753</v>
          </cell>
          <cell r="M351">
            <v>1288.9645390070923</v>
          </cell>
        </row>
        <row r="352">
          <cell r="E352">
            <v>39783</v>
          </cell>
          <cell r="M352">
            <v>1288.9645390070923</v>
          </cell>
        </row>
        <row r="353">
          <cell r="M353">
            <v>0</v>
          </cell>
        </row>
        <row r="354">
          <cell r="M354">
            <v>0</v>
          </cell>
        </row>
        <row r="355">
          <cell r="M355">
            <v>0</v>
          </cell>
        </row>
        <row r="356">
          <cell r="M356">
            <v>0</v>
          </cell>
        </row>
        <row r="357">
          <cell r="M357">
            <v>0</v>
          </cell>
        </row>
        <row r="358">
          <cell r="E358">
            <v>39356</v>
          </cell>
          <cell r="M358">
            <v>0</v>
          </cell>
        </row>
        <row r="359">
          <cell r="E359">
            <v>39387</v>
          </cell>
          <cell r="M359">
            <v>0</v>
          </cell>
        </row>
        <row r="360">
          <cell r="E360">
            <v>39417</v>
          </cell>
          <cell r="M360">
            <v>0</v>
          </cell>
        </row>
        <row r="361">
          <cell r="E361">
            <v>39448</v>
          </cell>
          <cell r="M361">
            <v>0</v>
          </cell>
        </row>
        <row r="362">
          <cell r="E362">
            <v>39479</v>
          </cell>
          <cell r="M362">
            <v>0</v>
          </cell>
        </row>
        <row r="363">
          <cell r="E363">
            <v>39508</v>
          </cell>
          <cell r="M363">
            <v>0</v>
          </cell>
        </row>
        <row r="364">
          <cell r="E364">
            <v>39539</v>
          </cell>
          <cell r="M364">
            <v>0</v>
          </cell>
        </row>
        <row r="365">
          <cell r="E365">
            <v>39569</v>
          </cell>
          <cell r="M365">
            <v>1288.9645390070923</v>
          </cell>
        </row>
        <row r="366">
          <cell r="E366">
            <v>39600</v>
          </cell>
          <cell r="M366">
            <v>1288.9645390070923</v>
          </cell>
        </row>
        <row r="367">
          <cell r="E367">
            <v>39630</v>
          </cell>
          <cell r="M367">
            <v>1288.9645390070923</v>
          </cell>
        </row>
        <row r="368">
          <cell r="E368">
            <v>39661</v>
          </cell>
          <cell r="M368">
            <v>1288.9645390070923</v>
          </cell>
        </row>
        <row r="369">
          <cell r="E369">
            <v>39692</v>
          </cell>
          <cell r="M369">
            <v>1288.9645390070923</v>
          </cell>
        </row>
        <row r="370">
          <cell r="E370">
            <v>39722</v>
          </cell>
          <cell r="M370">
            <v>1288.9645390070923</v>
          </cell>
        </row>
        <row r="371">
          <cell r="E371">
            <v>39753</v>
          </cell>
          <cell r="M371">
            <v>1288.9645390070923</v>
          </cell>
        </row>
        <row r="372">
          <cell r="E372">
            <v>39783</v>
          </cell>
          <cell r="M372">
            <v>1288.9645390070923</v>
          </cell>
        </row>
        <row r="373">
          <cell r="M373">
            <v>0</v>
          </cell>
        </row>
        <row r="374">
          <cell r="M374">
            <v>0</v>
          </cell>
        </row>
        <row r="375">
          <cell r="M375">
            <v>0</v>
          </cell>
        </row>
        <row r="376">
          <cell r="M376">
            <v>0</v>
          </cell>
        </row>
        <row r="377">
          <cell r="M377">
            <v>0</v>
          </cell>
        </row>
        <row r="378">
          <cell r="E378">
            <v>39356</v>
          </cell>
          <cell r="M378">
            <v>1288.9645390070923</v>
          </cell>
        </row>
        <row r="379">
          <cell r="E379">
            <v>39387</v>
          </cell>
          <cell r="M379">
            <v>1288.9645390070923</v>
          </cell>
        </row>
        <row r="380">
          <cell r="E380">
            <v>39417</v>
          </cell>
          <cell r="M380">
            <v>1288.9645390070923</v>
          </cell>
        </row>
        <row r="381">
          <cell r="E381">
            <v>39448</v>
          </cell>
          <cell r="M381">
            <v>1288.9645390070923</v>
          </cell>
        </row>
        <row r="382">
          <cell r="E382">
            <v>39479</v>
          </cell>
          <cell r="M382">
            <v>1288.9645390070923</v>
          </cell>
        </row>
        <row r="383">
          <cell r="E383">
            <v>39508</v>
          </cell>
          <cell r="M383">
            <v>1288.9645390070923</v>
          </cell>
        </row>
        <row r="384">
          <cell r="E384">
            <v>39539</v>
          </cell>
          <cell r="M384">
            <v>1288.9645390070923</v>
          </cell>
        </row>
        <row r="385">
          <cell r="E385">
            <v>39569</v>
          </cell>
          <cell r="M385">
            <v>1288.9645390070923</v>
          </cell>
        </row>
        <row r="386">
          <cell r="E386">
            <v>39600</v>
          </cell>
          <cell r="M386">
            <v>1288.9645390070923</v>
          </cell>
        </row>
        <row r="387">
          <cell r="E387">
            <v>39630</v>
          </cell>
          <cell r="M387">
            <v>1288.9645390070923</v>
          </cell>
        </row>
        <row r="388">
          <cell r="E388">
            <v>39661</v>
          </cell>
          <cell r="M388">
            <v>1288.9645390070923</v>
          </cell>
        </row>
        <row r="389">
          <cell r="E389">
            <v>39692</v>
          </cell>
          <cell r="M389">
            <v>1288.9645390070923</v>
          </cell>
        </row>
        <row r="390">
          <cell r="E390">
            <v>39722</v>
          </cell>
          <cell r="M390">
            <v>1288.9645390070923</v>
          </cell>
        </row>
        <row r="391">
          <cell r="E391">
            <v>39753</v>
          </cell>
          <cell r="M391">
            <v>1288.9645390070923</v>
          </cell>
        </row>
        <row r="392">
          <cell r="E392">
            <v>39783</v>
          </cell>
          <cell r="M392">
            <v>1288.9645390070923</v>
          </cell>
        </row>
        <row r="393">
          <cell r="M393">
            <v>0</v>
          </cell>
        </row>
        <row r="394">
          <cell r="M394">
            <v>0</v>
          </cell>
        </row>
        <row r="395">
          <cell r="M395">
            <v>0</v>
          </cell>
        </row>
        <row r="396">
          <cell r="M396">
            <v>0</v>
          </cell>
        </row>
        <row r="397">
          <cell r="M397">
            <v>0</v>
          </cell>
        </row>
        <row r="398">
          <cell r="E398">
            <v>39356</v>
          </cell>
          <cell r="M398">
            <v>1288.9645390070923</v>
          </cell>
        </row>
        <row r="399">
          <cell r="E399">
            <v>39387</v>
          </cell>
          <cell r="M399">
            <v>1288.9645390070923</v>
          </cell>
        </row>
        <row r="400">
          <cell r="E400">
            <v>39417</v>
          </cell>
          <cell r="M400">
            <v>1288.9645390070923</v>
          </cell>
        </row>
        <row r="401">
          <cell r="E401">
            <v>39448</v>
          </cell>
          <cell r="M401">
            <v>1288.9645390070923</v>
          </cell>
        </row>
        <row r="402">
          <cell r="E402">
            <v>39479</v>
          </cell>
          <cell r="M402">
            <v>1288.9645390070923</v>
          </cell>
        </row>
        <row r="403">
          <cell r="E403">
            <v>39508</v>
          </cell>
          <cell r="M403">
            <v>1288.9645390070923</v>
          </cell>
        </row>
        <row r="404">
          <cell r="E404">
            <v>39539</v>
          </cell>
          <cell r="M404">
            <v>1288.9645390070923</v>
          </cell>
        </row>
        <row r="405">
          <cell r="E405">
            <v>39569</v>
          </cell>
          <cell r="M405">
            <v>1288.9645390070923</v>
          </cell>
        </row>
        <row r="406">
          <cell r="E406">
            <v>39600</v>
          </cell>
          <cell r="M406">
            <v>1288.9645390070923</v>
          </cell>
        </row>
        <row r="407">
          <cell r="E407">
            <v>39630</v>
          </cell>
          <cell r="M407">
            <v>1288.9645390070923</v>
          </cell>
        </row>
        <row r="408">
          <cell r="E408">
            <v>39661</v>
          </cell>
          <cell r="M408">
            <v>1288.9645390070923</v>
          </cell>
        </row>
        <row r="409">
          <cell r="E409">
            <v>39692</v>
          </cell>
          <cell r="M409">
            <v>1288.9645390070923</v>
          </cell>
        </row>
        <row r="410">
          <cell r="E410">
            <v>39722</v>
          </cell>
          <cell r="M410">
            <v>1288.9645390070923</v>
          </cell>
        </row>
        <row r="411">
          <cell r="E411">
            <v>39753</v>
          </cell>
          <cell r="M411">
            <v>1288.9645390070923</v>
          </cell>
        </row>
        <row r="412">
          <cell r="E412">
            <v>39783</v>
          </cell>
          <cell r="M412">
            <v>1288.9645390070923</v>
          </cell>
        </row>
        <row r="413">
          <cell r="M413">
            <v>0</v>
          </cell>
        </row>
        <row r="414">
          <cell r="M414">
            <v>0</v>
          </cell>
        </row>
        <row r="415">
          <cell r="M415">
            <v>0</v>
          </cell>
        </row>
        <row r="416">
          <cell r="M416">
            <v>0</v>
          </cell>
        </row>
        <row r="417">
          <cell r="M417">
            <v>0</v>
          </cell>
        </row>
        <row r="418">
          <cell r="E418">
            <v>39356</v>
          </cell>
          <cell r="M418">
            <v>1288.9645390070923</v>
          </cell>
        </row>
        <row r="419">
          <cell r="E419">
            <v>39387</v>
          </cell>
          <cell r="M419">
            <v>1288.9645390070923</v>
          </cell>
        </row>
        <row r="420">
          <cell r="E420">
            <v>39417</v>
          </cell>
          <cell r="M420">
            <v>1288.9645390070923</v>
          </cell>
        </row>
        <row r="421">
          <cell r="E421">
            <v>39448</v>
          </cell>
          <cell r="M421">
            <v>1288.9645390070923</v>
          </cell>
        </row>
        <row r="422">
          <cell r="E422">
            <v>39479</v>
          </cell>
          <cell r="M422">
            <v>1288.9645390070923</v>
          </cell>
        </row>
        <row r="423">
          <cell r="E423">
            <v>39508</v>
          </cell>
          <cell r="M423">
            <v>1288.9645390070923</v>
          </cell>
        </row>
        <row r="424">
          <cell r="E424">
            <v>39539</v>
          </cell>
          <cell r="M424">
            <v>1288.9645390070923</v>
          </cell>
        </row>
        <row r="425">
          <cell r="E425">
            <v>39569</v>
          </cell>
          <cell r="M425">
            <v>1288.9645390070923</v>
          </cell>
        </row>
        <row r="426">
          <cell r="E426">
            <v>39600</v>
          </cell>
          <cell r="M426">
            <v>1288.9645390070923</v>
          </cell>
        </row>
        <row r="427">
          <cell r="E427">
            <v>39630</v>
          </cell>
          <cell r="M427">
            <v>1288.9645390070923</v>
          </cell>
        </row>
        <row r="428">
          <cell r="E428">
            <v>39661</v>
          </cell>
          <cell r="M428">
            <v>1288.9645390070923</v>
          </cell>
        </row>
        <row r="429">
          <cell r="E429">
            <v>39692</v>
          </cell>
          <cell r="M429">
            <v>1288.9645390070923</v>
          </cell>
        </row>
        <row r="430">
          <cell r="E430">
            <v>39722</v>
          </cell>
          <cell r="M430">
            <v>1288.9645390070923</v>
          </cell>
        </row>
        <row r="431">
          <cell r="E431">
            <v>39753</v>
          </cell>
          <cell r="M431">
            <v>1288.9645390070923</v>
          </cell>
        </row>
        <row r="432">
          <cell r="E432">
            <v>39783</v>
          </cell>
          <cell r="M432">
            <v>1288.9645390070923</v>
          </cell>
        </row>
        <row r="433">
          <cell r="M433">
            <v>0</v>
          </cell>
        </row>
        <row r="434">
          <cell r="M434">
            <v>0</v>
          </cell>
        </row>
        <row r="435">
          <cell r="M435">
            <v>0</v>
          </cell>
        </row>
        <row r="436">
          <cell r="M436">
            <v>0</v>
          </cell>
        </row>
        <row r="437">
          <cell r="M437">
            <v>0</v>
          </cell>
        </row>
        <row r="438">
          <cell r="E438">
            <v>39356</v>
          </cell>
          <cell r="M438">
            <v>0</v>
          </cell>
        </row>
        <row r="439">
          <cell r="E439">
            <v>39387</v>
          </cell>
          <cell r="M439">
            <v>0</v>
          </cell>
        </row>
        <row r="440">
          <cell r="E440">
            <v>39417</v>
          </cell>
          <cell r="M440">
            <v>0</v>
          </cell>
        </row>
        <row r="441">
          <cell r="E441">
            <v>39448</v>
          </cell>
          <cell r="M441">
            <v>0</v>
          </cell>
        </row>
        <row r="442">
          <cell r="E442">
            <v>39479</v>
          </cell>
          <cell r="M442">
            <v>0</v>
          </cell>
        </row>
        <row r="443">
          <cell r="E443">
            <v>39508</v>
          </cell>
          <cell r="M443">
            <v>0</v>
          </cell>
        </row>
        <row r="444">
          <cell r="E444">
            <v>39539</v>
          </cell>
          <cell r="M444">
            <v>0</v>
          </cell>
        </row>
        <row r="445">
          <cell r="E445">
            <v>39569</v>
          </cell>
          <cell r="M445">
            <v>0</v>
          </cell>
        </row>
        <row r="446">
          <cell r="E446">
            <v>39600</v>
          </cell>
          <cell r="M446">
            <v>0</v>
          </cell>
        </row>
        <row r="447">
          <cell r="E447">
            <v>39630</v>
          </cell>
          <cell r="M447">
            <v>0</v>
          </cell>
        </row>
        <row r="448">
          <cell r="E448">
            <v>39661</v>
          </cell>
          <cell r="M448">
            <v>0</v>
          </cell>
        </row>
        <row r="449">
          <cell r="E449">
            <v>39692</v>
          </cell>
          <cell r="M449">
            <v>0</v>
          </cell>
        </row>
        <row r="450">
          <cell r="E450">
            <v>39722</v>
          </cell>
          <cell r="M450">
            <v>0</v>
          </cell>
        </row>
        <row r="451">
          <cell r="E451">
            <v>39753</v>
          </cell>
          <cell r="M451">
            <v>0</v>
          </cell>
        </row>
        <row r="452">
          <cell r="E452">
            <v>39783</v>
          </cell>
          <cell r="M452">
            <v>0</v>
          </cell>
        </row>
        <row r="453">
          <cell r="M453">
            <v>0</v>
          </cell>
        </row>
        <row r="454">
          <cell r="M454">
            <v>0</v>
          </cell>
        </row>
        <row r="455">
          <cell r="M455">
            <v>0</v>
          </cell>
        </row>
        <row r="456">
          <cell r="M456">
            <v>0</v>
          </cell>
        </row>
        <row r="457">
          <cell r="M457">
            <v>0</v>
          </cell>
        </row>
        <row r="458">
          <cell r="E458">
            <v>39356</v>
          </cell>
          <cell r="M458">
            <v>0</v>
          </cell>
        </row>
        <row r="459">
          <cell r="E459">
            <v>39387</v>
          </cell>
          <cell r="M459">
            <v>0</v>
          </cell>
        </row>
        <row r="460">
          <cell r="E460">
            <v>39417</v>
          </cell>
          <cell r="M460">
            <v>0</v>
          </cell>
        </row>
        <row r="461">
          <cell r="E461">
            <v>39448</v>
          </cell>
          <cell r="M461">
            <v>0</v>
          </cell>
        </row>
        <row r="462">
          <cell r="E462">
            <v>39479</v>
          </cell>
          <cell r="M462">
            <v>0</v>
          </cell>
        </row>
        <row r="463">
          <cell r="E463">
            <v>39508</v>
          </cell>
          <cell r="M463">
            <v>0</v>
          </cell>
        </row>
        <row r="464">
          <cell r="E464">
            <v>39539</v>
          </cell>
          <cell r="M464">
            <v>0</v>
          </cell>
        </row>
        <row r="465">
          <cell r="E465">
            <v>39569</v>
          </cell>
          <cell r="M465">
            <v>0</v>
          </cell>
        </row>
        <row r="466">
          <cell r="E466">
            <v>39600</v>
          </cell>
          <cell r="M466">
            <v>0</v>
          </cell>
        </row>
        <row r="467">
          <cell r="E467">
            <v>39630</v>
          </cell>
          <cell r="M467">
            <v>0</v>
          </cell>
        </row>
        <row r="468">
          <cell r="E468">
            <v>39661</v>
          </cell>
          <cell r="M468">
            <v>0</v>
          </cell>
        </row>
        <row r="469">
          <cell r="E469">
            <v>39692</v>
          </cell>
          <cell r="M469">
            <v>0</v>
          </cell>
        </row>
        <row r="470">
          <cell r="M470">
            <v>0</v>
          </cell>
        </row>
        <row r="471">
          <cell r="M471">
            <v>0</v>
          </cell>
        </row>
        <row r="472">
          <cell r="M472">
            <v>0</v>
          </cell>
        </row>
        <row r="473">
          <cell r="M473">
            <v>0</v>
          </cell>
        </row>
        <row r="474">
          <cell r="M474">
            <v>0</v>
          </cell>
        </row>
        <row r="475">
          <cell r="M475">
            <v>0</v>
          </cell>
        </row>
        <row r="476">
          <cell r="M476">
            <v>0</v>
          </cell>
        </row>
        <row r="477">
          <cell r="M477">
            <v>0</v>
          </cell>
        </row>
        <row r="478">
          <cell r="E478">
            <v>39356</v>
          </cell>
          <cell r="M478">
            <v>0</v>
          </cell>
        </row>
        <row r="479">
          <cell r="E479">
            <v>39387</v>
          </cell>
          <cell r="M479">
            <v>0</v>
          </cell>
        </row>
        <row r="480">
          <cell r="E480">
            <v>39417</v>
          </cell>
          <cell r="M480">
            <v>0</v>
          </cell>
        </row>
        <row r="481">
          <cell r="E481">
            <v>39448</v>
          </cell>
          <cell r="M481">
            <v>0</v>
          </cell>
        </row>
        <row r="482">
          <cell r="E482">
            <v>39479</v>
          </cell>
          <cell r="M482">
            <v>0</v>
          </cell>
        </row>
        <row r="483">
          <cell r="E483">
            <v>39508</v>
          </cell>
          <cell r="M483">
            <v>0</v>
          </cell>
        </row>
        <row r="484">
          <cell r="E484">
            <v>39539</v>
          </cell>
          <cell r="M484">
            <v>0</v>
          </cell>
        </row>
        <row r="485">
          <cell r="E485">
            <v>39569</v>
          </cell>
          <cell r="M485">
            <v>0</v>
          </cell>
        </row>
        <row r="486">
          <cell r="E486">
            <v>39600</v>
          </cell>
          <cell r="M486">
            <v>0</v>
          </cell>
        </row>
        <row r="487">
          <cell r="E487">
            <v>39630</v>
          </cell>
          <cell r="M487">
            <v>0</v>
          </cell>
        </row>
        <row r="488">
          <cell r="E488">
            <v>39661</v>
          </cell>
          <cell r="M488">
            <v>0</v>
          </cell>
        </row>
        <row r="489">
          <cell r="E489">
            <v>39692</v>
          </cell>
          <cell r="M489">
            <v>0</v>
          </cell>
        </row>
        <row r="490">
          <cell r="M490">
            <v>0</v>
          </cell>
        </row>
        <row r="491">
          <cell r="M491">
            <v>0</v>
          </cell>
        </row>
        <row r="492">
          <cell r="M492">
            <v>0</v>
          </cell>
        </row>
        <row r="493">
          <cell r="M493">
            <v>0</v>
          </cell>
        </row>
        <row r="494">
          <cell r="M494">
            <v>0</v>
          </cell>
        </row>
        <row r="495">
          <cell r="M495">
            <v>0</v>
          </cell>
        </row>
        <row r="496">
          <cell r="M496">
            <v>0</v>
          </cell>
        </row>
        <row r="497">
          <cell r="M497">
            <v>0</v>
          </cell>
        </row>
        <row r="498">
          <cell r="E498">
            <v>39356</v>
          </cell>
          <cell r="M498">
            <v>0</v>
          </cell>
        </row>
        <row r="499">
          <cell r="E499">
            <v>39387</v>
          </cell>
          <cell r="M499">
            <v>0</v>
          </cell>
        </row>
        <row r="500">
          <cell r="E500">
            <v>39417</v>
          </cell>
          <cell r="M500">
            <v>0</v>
          </cell>
        </row>
        <row r="501">
          <cell r="E501">
            <v>39448</v>
          </cell>
          <cell r="M501">
            <v>0</v>
          </cell>
        </row>
        <row r="502">
          <cell r="E502">
            <v>39479</v>
          </cell>
          <cell r="M502">
            <v>0</v>
          </cell>
        </row>
        <row r="503">
          <cell r="E503">
            <v>39508</v>
          </cell>
          <cell r="M503">
            <v>0</v>
          </cell>
        </row>
        <row r="504">
          <cell r="E504">
            <v>39539</v>
          </cell>
          <cell r="M504">
            <v>0</v>
          </cell>
        </row>
        <row r="505">
          <cell r="E505">
            <v>39569</v>
          </cell>
          <cell r="M505">
            <v>0</v>
          </cell>
        </row>
        <row r="506">
          <cell r="E506">
            <v>39600</v>
          </cell>
          <cell r="M506">
            <v>0</v>
          </cell>
        </row>
        <row r="507">
          <cell r="E507">
            <v>39630</v>
          </cell>
          <cell r="M507">
            <v>0</v>
          </cell>
        </row>
        <row r="508">
          <cell r="E508">
            <v>39661</v>
          </cell>
          <cell r="M508">
            <v>0</v>
          </cell>
        </row>
        <row r="509">
          <cell r="E509">
            <v>39692</v>
          </cell>
          <cell r="M509">
            <v>0</v>
          </cell>
        </row>
        <row r="510">
          <cell r="M510">
            <v>0</v>
          </cell>
        </row>
        <row r="511">
          <cell r="M511">
            <v>0</v>
          </cell>
        </row>
        <row r="512">
          <cell r="M512">
            <v>0</v>
          </cell>
        </row>
        <row r="513">
          <cell r="M513">
            <v>0</v>
          </cell>
        </row>
        <row r="514">
          <cell r="M514">
            <v>0</v>
          </cell>
        </row>
        <row r="515">
          <cell r="M515">
            <v>0</v>
          </cell>
        </row>
        <row r="516">
          <cell r="M516">
            <v>0</v>
          </cell>
        </row>
        <row r="517">
          <cell r="M517">
            <v>0</v>
          </cell>
        </row>
        <row r="518">
          <cell r="E518">
            <v>39356</v>
          </cell>
          <cell r="M518">
            <v>0</v>
          </cell>
        </row>
        <row r="519">
          <cell r="E519">
            <v>39387</v>
          </cell>
          <cell r="M519">
            <v>0</v>
          </cell>
        </row>
        <row r="520">
          <cell r="E520">
            <v>39417</v>
          </cell>
          <cell r="M520">
            <v>0</v>
          </cell>
        </row>
        <row r="521">
          <cell r="E521">
            <v>39448</v>
          </cell>
          <cell r="M521">
            <v>0</v>
          </cell>
        </row>
        <row r="522">
          <cell r="E522">
            <v>39479</v>
          </cell>
          <cell r="M522">
            <v>0</v>
          </cell>
        </row>
        <row r="523">
          <cell r="E523">
            <v>39508</v>
          </cell>
          <cell r="M523">
            <v>0</v>
          </cell>
        </row>
        <row r="524">
          <cell r="E524">
            <v>39539</v>
          </cell>
          <cell r="M524">
            <v>0</v>
          </cell>
        </row>
        <row r="525">
          <cell r="E525">
            <v>39569</v>
          </cell>
          <cell r="M525">
            <v>0</v>
          </cell>
        </row>
        <row r="526">
          <cell r="E526">
            <v>39600</v>
          </cell>
          <cell r="M526">
            <v>0</v>
          </cell>
        </row>
        <row r="527">
          <cell r="E527">
            <v>39630</v>
          </cell>
          <cell r="M527">
            <v>0</v>
          </cell>
        </row>
        <row r="528">
          <cell r="E528">
            <v>39661</v>
          </cell>
          <cell r="M528">
            <v>0</v>
          </cell>
        </row>
        <row r="529">
          <cell r="E529">
            <v>39692</v>
          </cell>
          <cell r="M529">
            <v>0</v>
          </cell>
        </row>
        <row r="530">
          <cell r="M530">
            <v>0</v>
          </cell>
        </row>
        <row r="531">
          <cell r="M531">
            <v>0</v>
          </cell>
        </row>
        <row r="532">
          <cell r="M532">
            <v>0</v>
          </cell>
        </row>
        <row r="533">
          <cell r="M533">
            <v>0</v>
          </cell>
        </row>
        <row r="534">
          <cell r="M534">
            <v>0</v>
          </cell>
        </row>
        <row r="535">
          <cell r="M535">
            <v>0</v>
          </cell>
        </row>
        <row r="536">
          <cell r="M536">
            <v>0</v>
          </cell>
        </row>
        <row r="537">
          <cell r="M537">
            <v>0</v>
          </cell>
        </row>
        <row r="538">
          <cell r="E538">
            <v>39356</v>
          </cell>
          <cell r="M538">
            <v>0</v>
          </cell>
        </row>
        <row r="539">
          <cell r="E539">
            <v>39387</v>
          </cell>
          <cell r="M539">
            <v>0</v>
          </cell>
        </row>
        <row r="540">
          <cell r="E540">
            <v>39417</v>
          </cell>
          <cell r="M540">
            <v>0</v>
          </cell>
        </row>
        <row r="541">
          <cell r="E541">
            <v>39448</v>
          </cell>
          <cell r="M541">
            <v>0</v>
          </cell>
        </row>
        <row r="542">
          <cell r="E542">
            <v>39479</v>
          </cell>
          <cell r="M542">
            <v>0</v>
          </cell>
        </row>
        <row r="543">
          <cell r="E543">
            <v>39508</v>
          </cell>
          <cell r="M543">
            <v>0</v>
          </cell>
        </row>
        <row r="544">
          <cell r="E544">
            <v>39539</v>
          </cell>
          <cell r="M544">
            <v>0</v>
          </cell>
        </row>
        <row r="545">
          <cell r="E545">
            <v>39569</v>
          </cell>
          <cell r="M545">
            <v>0</v>
          </cell>
        </row>
        <row r="546">
          <cell r="E546">
            <v>39600</v>
          </cell>
          <cell r="M546">
            <v>0</v>
          </cell>
        </row>
        <row r="547">
          <cell r="E547">
            <v>39630</v>
          </cell>
          <cell r="M547">
            <v>0</v>
          </cell>
        </row>
        <row r="548">
          <cell r="E548">
            <v>39661</v>
          </cell>
          <cell r="M548">
            <v>0</v>
          </cell>
        </row>
        <row r="549">
          <cell r="E549">
            <v>39692</v>
          </cell>
          <cell r="M549">
            <v>0</v>
          </cell>
        </row>
        <row r="550">
          <cell r="M550">
            <v>0</v>
          </cell>
        </row>
        <row r="551">
          <cell r="M551">
            <v>0</v>
          </cell>
        </row>
        <row r="552">
          <cell r="M552">
            <v>0</v>
          </cell>
        </row>
        <row r="553">
          <cell r="M553">
            <v>0</v>
          </cell>
        </row>
        <row r="554">
          <cell r="M554">
            <v>0</v>
          </cell>
        </row>
        <row r="555">
          <cell r="M555">
            <v>0</v>
          </cell>
        </row>
        <row r="556">
          <cell r="M556">
            <v>0</v>
          </cell>
        </row>
        <row r="557">
          <cell r="M557">
            <v>0</v>
          </cell>
        </row>
        <row r="558">
          <cell r="E558">
            <v>39356</v>
          </cell>
          <cell r="M558">
            <v>0</v>
          </cell>
        </row>
        <row r="559">
          <cell r="E559">
            <v>39387</v>
          </cell>
          <cell r="M559">
            <v>0</v>
          </cell>
        </row>
        <row r="560">
          <cell r="E560">
            <v>39417</v>
          </cell>
          <cell r="M560">
            <v>0</v>
          </cell>
        </row>
        <row r="561">
          <cell r="E561">
            <v>39448</v>
          </cell>
          <cell r="M561">
            <v>0</v>
          </cell>
        </row>
        <row r="562">
          <cell r="E562">
            <v>39479</v>
          </cell>
          <cell r="M562">
            <v>0</v>
          </cell>
        </row>
        <row r="563">
          <cell r="E563">
            <v>39508</v>
          </cell>
          <cell r="M563">
            <v>0</v>
          </cell>
        </row>
        <row r="564">
          <cell r="E564">
            <v>39539</v>
          </cell>
          <cell r="M564">
            <v>0</v>
          </cell>
        </row>
        <row r="565">
          <cell r="E565">
            <v>39569</v>
          </cell>
          <cell r="M565">
            <v>0</v>
          </cell>
        </row>
        <row r="566">
          <cell r="E566">
            <v>39600</v>
          </cell>
          <cell r="M566">
            <v>0</v>
          </cell>
        </row>
        <row r="567">
          <cell r="E567">
            <v>39630</v>
          </cell>
          <cell r="M567">
            <v>0</v>
          </cell>
        </row>
        <row r="568">
          <cell r="E568">
            <v>39661</v>
          </cell>
          <cell r="M568">
            <v>0</v>
          </cell>
        </row>
        <row r="569">
          <cell r="E569">
            <v>39692</v>
          </cell>
          <cell r="M569">
            <v>0</v>
          </cell>
        </row>
        <row r="570">
          <cell r="M570">
            <v>0</v>
          </cell>
        </row>
        <row r="571">
          <cell r="M571">
            <v>0</v>
          </cell>
        </row>
        <row r="572">
          <cell r="M572">
            <v>0</v>
          </cell>
        </row>
        <row r="573">
          <cell r="M573">
            <v>0</v>
          </cell>
        </row>
        <row r="574">
          <cell r="M574">
            <v>0</v>
          </cell>
        </row>
        <row r="575">
          <cell r="M575">
            <v>0</v>
          </cell>
        </row>
        <row r="576">
          <cell r="M576">
            <v>0</v>
          </cell>
        </row>
        <row r="577">
          <cell r="M577">
            <v>0</v>
          </cell>
        </row>
        <row r="578">
          <cell r="E578">
            <v>39356</v>
          </cell>
          <cell r="M578">
            <v>0</v>
          </cell>
        </row>
        <row r="579">
          <cell r="E579">
            <v>39387</v>
          </cell>
          <cell r="M579">
            <v>0</v>
          </cell>
        </row>
        <row r="580">
          <cell r="E580">
            <v>39417</v>
          </cell>
          <cell r="M580">
            <v>0</v>
          </cell>
        </row>
        <row r="581">
          <cell r="E581">
            <v>39448</v>
          </cell>
          <cell r="M581">
            <v>0</v>
          </cell>
        </row>
        <row r="582">
          <cell r="E582">
            <v>39479</v>
          </cell>
          <cell r="M582">
            <v>0</v>
          </cell>
        </row>
        <row r="583">
          <cell r="E583">
            <v>39508</v>
          </cell>
          <cell r="M583">
            <v>0</v>
          </cell>
        </row>
        <row r="584">
          <cell r="E584">
            <v>39539</v>
          </cell>
          <cell r="M584">
            <v>0</v>
          </cell>
        </row>
        <row r="585">
          <cell r="E585">
            <v>39569</v>
          </cell>
          <cell r="M585">
            <v>0</v>
          </cell>
        </row>
        <row r="586">
          <cell r="E586">
            <v>39600</v>
          </cell>
          <cell r="M586">
            <v>0</v>
          </cell>
        </row>
        <row r="587">
          <cell r="E587">
            <v>39630</v>
          </cell>
          <cell r="M587">
            <v>0</v>
          </cell>
        </row>
        <row r="588">
          <cell r="E588">
            <v>39661</v>
          </cell>
          <cell r="M588">
            <v>0</v>
          </cell>
        </row>
        <row r="589">
          <cell r="E589">
            <v>39692</v>
          </cell>
          <cell r="M589">
            <v>0</v>
          </cell>
        </row>
        <row r="590">
          <cell r="M590">
            <v>0</v>
          </cell>
        </row>
        <row r="591">
          <cell r="M591">
            <v>0</v>
          </cell>
        </row>
        <row r="592">
          <cell r="M592">
            <v>0</v>
          </cell>
        </row>
        <row r="593">
          <cell r="M593">
            <v>0</v>
          </cell>
        </row>
        <row r="594">
          <cell r="M594">
            <v>0</v>
          </cell>
        </row>
        <row r="595">
          <cell r="M595">
            <v>0</v>
          </cell>
        </row>
        <row r="596">
          <cell r="M596">
            <v>0</v>
          </cell>
        </row>
        <row r="597">
          <cell r="M597">
            <v>0</v>
          </cell>
        </row>
        <row r="598">
          <cell r="E598">
            <v>39356</v>
          </cell>
          <cell r="M598">
            <v>0</v>
          </cell>
        </row>
        <row r="599">
          <cell r="E599">
            <v>39387</v>
          </cell>
          <cell r="M599">
            <v>0</v>
          </cell>
        </row>
        <row r="600">
          <cell r="E600">
            <v>39417</v>
          </cell>
          <cell r="M600">
            <v>0</v>
          </cell>
        </row>
        <row r="601">
          <cell r="E601">
            <v>39448</v>
          </cell>
          <cell r="M601">
            <v>0</v>
          </cell>
        </row>
        <row r="602">
          <cell r="E602">
            <v>39479</v>
          </cell>
          <cell r="M602">
            <v>0</v>
          </cell>
        </row>
        <row r="603">
          <cell r="E603">
            <v>39508</v>
          </cell>
          <cell r="M603">
            <v>0</v>
          </cell>
        </row>
        <row r="604">
          <cell r="E604">
            <v>39539</v>
          </cell>
          <cell r="M604">
            <v>0</v>
          </cell>
        </row>
        <row r="605">
          <cell r="E605">
            <v>39569</v>
          </cell>
          <cell r="M605">
            <v>0</v>
          </cell>
        </row>
        <row r="606">
          <cell r="E606">
            <v>39600</v>
          </cell>
          <cell r="M606">
            <v>0</v>
          </cell>
        </row>
        <row r="607">
          <cell r="E607">
            <v>39630</v>
          </cell>
          <cell r="M607">
            <v>0</v>
          </cell>
        </row>
        <row r="608">
          <cell r="E608">
            <v>39661</v>
          </cell>
          <cell r="M608">
            <v>0</v>
          </cell>
        </row>
        <row r="609">
          <cell r="E609">
            <v>39692</v>
          </cell>
          <cell r="M609">
            <v>0</v>
          </cell>
        </row>
        <row r="610">
          <cell r="M610">
            <v>0</v>
          </cell>
        </row>
        <row r="611">
          <cell r="M611">
            <v>0</v>
          </cell>
        </row>
        <row r="612">
          <cell r="M612">
            <v>0</v>
          </cell>
        </row>
        <row r="613">
          <cell r="M613">
            <v>0</v>
          </cell>
        </row>
        <row r="614">
          <cell r="M614">
            <v>0</v>
          </cell>
        </row>
        <row r="615">
          <cell r="M615">
            <v>0</v>
          </cell>
        </row>
        <row r="616">
          <cell r="M616">
            <v>0</v>
          </cell>
        </row>
        <row r="617">
          <cell r="M617">
            <v>0</v>
          </cell>
        </row>
        <row r="618">
          <cell r="E618">
            <v>39356</v>
          </cell>
          <cell r="M618">
            <v>0</v>
          </cell>
        </row>
        <row r="619">
          <cell r="E619">
            <v>39387</v>
          </cell>
          <cell r="M619">
            <v>0</v>
          </cell>
        </row>
        <row r="620">
          <cell r="E620">
            <v>39417</v>
          </cell>
          <cell r="M620">
            <v>0</v>
          </cell>
        </row>
        <row r="621">
          <cell r="E621">
            <v>39448</v>
          </cell>
          <cell r="M621">
            <v>0</v>
          </cell>
        </row>
        <row r="622">
          <cell r="E622">
            <v>39479</v>
          </cell>
          <cell r="M622">
            <v>0</v>
          </cell>
        </row>
        <row r="623">
          <cell r="E623">
            <v>39508</v>
          </cell>
          <cell r="M623">
            <v>0</v>
          </cell>
        </row>
        <row r="624">
          <cell r="E624">
            <v>39539</v>
          </cell>
          <cell r="M624">
            <v>0</v>
          </cell>
        </row>
        <row r="625">
          <cell r="E625">
            <v>39569</v>
          </cell>
          <cell r="M625">
            <v>0</v>
          </cell>
        </row>
        <row r="626">
          <cell r="E626">
            <v>39600</v>
          </cell>
          <cell r="M626">
            <v>0</v>
          </cell>
        </row>
        <row r="627">
          <cell r="E627">
            <v>39630</v>
          </cell>
          <cell r="M627">
            <v>0</v>
          </cell>
        </row>
        <row r="628">
          <cell r="E628">
            <v>39661</v>
          </cell>
          <cell r="M628">
            <v>0</v>
          </cell>
        </row>
        <row r="629">
          <cell r="E629">
            <v>39692</v>
          </cell>
          <cell r="M629">
            <v>0</v>
          </cell>
        </row>
        <row r="630">
          <cell r="M630">
            <v>0</v>
          </cell>
        </row>
        <row r="631">
          <cell r="M631">
            <v>0</v>
          </cell>
        </row>
        <row r="632">
          <cell r="M632">
            <v>0</v>
          </cell>
        </row>
        <row r="633">
          <cell r="M633">
            <v>0</v>
          </cell>
        </row>
        <row r="634">
          <cell r="M634">
            <v>0</v>
          </cell>
        </row>
        <row r="635">
          <cell r="M635">
            <v>0</v>
          </cell>
        </row>
        <row r="636">
          <cell r="M636">
            <v>0</v>
          </cell>
        </row>
        <row r="637">
          <cell r="M637">
            <v>0</v>
          </cell>
        </row>
        <row r="638">
          <cell r="E638">
            <v>39356</v>
          </cell>
          <cell r="M638">
            <v>0</v>
          </cell>
        </row>
        <row r="639">
          <cell r="E639">
            <v>39387</v>
          </cell>
          <cell r="M639">
            <v>0</v>
          </cell>
        </row>
        <row r="640">
          <cell r="E640">
            <v>39417</v>
          </cell>
          <cell r="M640">
            <v>0</v>
          </cell>
        </row>
        <row r="641">
          <cell r="E641">
            <v>39448</v>
          </cell>
          <cell r="M641">
            <v>0</v>
          </cell>
        </row>
        <row r="642">
          <cell r="E642">
            <v>39479</v>
          </cell>
          <cell r="M642">
            <v>0</v>
          </cell>
        </row>
        <row r="643">
          <cell r="E643">
            <v>39508</v>
          </cell>
          <cell r="M643">
            <v>0</v>
          </cell>
        </row>
        <row r="644">
          <cell r="E644">
            <v>39539</v>
          </cell>
          <cell r="M644">
            <v>0</v>
          </cell>
        </row>
        <row r="645">
          <cell r="E645">
            <v>39569</v>
          </cell>
          <cell r="M645">
            <v>0</v>
          </cell>
        </row>
        <row r="646">
          <cell r="E646">
            <v>39600</v>
          </cell>
          <cell r="M646">
            <v>0</v>
          </cell>
        </row>
        <row r="647">
          <cell r="E647">
            <v>39630</v>
          </cell>
          <cell r="M647">
            <v>0</v>
          </cell>
        </row>
        <row r="648">
          <cell r="E648">
            <v>39661</v>
          </cell>
          <cell r="M648">
            <v>0</v>
          </cell>
        </row>
        <row r="649">
          <cell r="E649">
            <v>39692</v>
          </cell>
          <cell r="M649">
            <v>0</v>
          </cell>
        </row>
        <row r="650">
          <cell r="M650">
            <v>0</v>
          </cell>
        </row>
        <row r="651">
          <cell r="M651">
            <v>0</v>
          </cell>
        </row>
        <row r="652">
          <cell r="M652">
            <v>0</v>
          </cell>
        </row>
        <row r="653">
          <cell r="M653">
            <v>0</v>
          </cell>
        </row>
        <row r="654">
          <cell r="M654">
            <v>0</v>
          </cell>
        </row>
        <row r="655">
          <cell r="M655">
            <v>0</v>
          </cell>
        </row>
        <row r="656">
          <cell r="M656">
            <v>0</v>
          </cell>
        </row>
        <row r="657">
          <cell r="M657">
            <v>0</v>
          </cell>
        </row>
        <row r="658">
          <cell r="E658">
            <v>39356</v>
          </cell>
          <cell r="M658">
            <v>0</v>
          </cell>
        </row>
        <row r="659">
          <cell r="E659">
            <v>39387</v>
          </cell>
          <cell r="M659">
            <v>0</v>
          </cell>
        </row>
        <row r="660">
          <cell r="E660">
            <v>39417</v>
          </cell>
          <cell r="M660">
            <v>0</v>
          </cell>
        </row>
        <row r="661">
          <cell r="E661">
            <v>39448</v>
          </cell>
          <cell r="M661">
            <v>0</v>
          </cell>
        </row>
        <row r="662">
          <cell r="E662">
            <v>39479</v>
          </cell>
          <cell r="M662">
            <v>0</v>
          </cell>
        </row>
        <row r="663">
          <cell r="E663">
            <v>39508</v>
          </cell>
          <cell r="M663">
            <v>0</v>
          </cell>
        </row>
        <row r="664">
          <cell r="E664">
            <v>39539</v>
          </cell>
          <cell r="M664">
            <v>0</v>
          </cell>
        </row>
        <row r="665">
          <cell r="E665">
            <v>39569</v>
          </cell>
          <cell r="M665">
            <v>0</v>
          </cell>
        </row>
        <row r="666">
          <cell r="E666">
            <v>39600</v>
          </cell>
          <cell r="M666">
            <v>0</v>
          </cell>
        </row>
        <row r="667">
          <cell r="E667">
            <v>39630</v>
          </cell>
          <cell r="M667">
            <v>0</v>
          </cell>
        </row>
        <row r="668">
          <cell r="E668">
            <v>39661</v>
          </cell>
          <cell r="M668">
            <v>0</v>
          </cell>
        </row>
        <row r="669">
          <cell r="E669">
            <v>39692</v>
          </cell>
          <cell r="M669">
            <v>0</v>
          </cell>
        </row>
        <row r="670">
          <cell r="M670">
            <v>0</v>
          </cell>
        </row>
        <row r="671">
          <cell r="M671">
            <v>0</v>
          </cell>
        </row>
        <row r="672">
          <cell r="M672">
            <v>0</v>
          </cell>
        </row>
        <row r="673">
          <cell r="M673">
            <v>0</v>
          </cell>
        </row>
        <row r="674">
          <cell r="M674">
            <v>0</v>
          </cell>
        </row>
        <row r="675">
          <cell r="M675">
            <v>0</v>
          </cell>
        </row>
        <row r="676">
          <cell r="M676">
            <v>0</v>
          </cell>
        </row>
        <row r="677">
          <cell r="M677">
            <v>0</v>
          </cell>
        </row>
        <row r="678">
          <cell r="E678">
            <v>39356</v>
          </cell>
          <cell r="M678">
            <v>0</v>
          </cell>
        </row>
        <row r="679">
          <cell r="E679">
            <v>39387</v>
          </cell>
          <cell r="M679">
            <v>0</v>
          </cell>
        </row>
        <row r="680">
          <cell r="E680">
            <v>39417</v>
          </cell>
          <cell r="M680">
            <v>0</v>
          </cell>
        </row>
        <row r="681">
          <cell r="E681">
            <v>39448</v>
          </cell>
          <cell r="M681">
            <v>0</v>
          </cell>
        </row>
        <row r="682">
          <cell r="E682">
            <v>39479</v>
          </cell>
          <cell r="M682">
            <v>0</v>
          </cell>
        </row>
        <row r="683">
          <cell r="E683">
            <v>39508</v>
          </cell>
          <cell r="M683">
            <v>0</v>
          </cell>
        </row>
        <row r="684">
          <cell r="E684">
            <v>39539</v>
          </cell>
          <cell r="M684">
            <v>0</v>
          </cell>
        </row>
        <row r="685">
          <cell r="E685">
            <v>39569</v>
          </cell>
          <cell r="M685">
            <v>0</v>
          </cell>
        </row>
        <row r="686">
          <cell r="E686">
            <v>39600</v>
          </cell>
          <cell r="M686">
            <v>0</v>
          </cell>
        </row>
        <row r="687">
          <cell r="E687">
            <v>39630</v>
          </cell>
          <cell r="M687">
            <v>0</v>
          </cell>
        </row>
        <row r="688">
          <cell r="E688">
            <v>39661</v>
          </cell>
          <cell r="M688">
            <v>0</v>
          </cell>
        </row>
        <row r="689">
          <cell r="E689">
            <v>39692</v>
          </cell>
          <cell r="M689">
            <v>0</v>
          </cell>
        </row>
        <row r="690">
          <cell r="M690">
            <v>0</v>
          </cell>
        </row>
        <row r="691">
          <cell r="M691">
            <v>0</v>
          </cell>
        </row>
        <row r="692">
          <cell r="M692">
            <v>0</v>
          </cell>
        </row>
        <row r="693">
          <cell r="M693">
            <v>0</v>
          </cell>
        </row>
        <row r="694">
          <cell r="M694">
            <v>0</v>
          </cell>
        </row>
        <row r="695">
          <cell r="M695">
            <v>0</v>
          </cell>
        </row>
        <row r="696">
          <cell r="M696">
            <v>0</v>
          </cell>
        </row>
        <row r="697">
          <cell r="M697">
            <v>0</v>
          </cell>
        </row>
        <row r="699">
          <cell r="M699">
            <v>0</v>
          </cell>
        </row>
        <row r="700">
          <cell r="M700">
            <v>234481.02127659495</v>
          </cell>
        </row>
        <row r="701">
          <cell r="E701" t="str">
            <v>Превышение суточных сверх норм, установленных законодательством</v>
          </cell>
        </row>
        <row r="707">
          <cell r="E707" t="str">
            <v>Всего с НДС (руб.)</v>
          </cell>
        </row>
        <row r="708">
          <cell r="E708">
            <v>0</v>
          </cell>
        </row>
        <row r="709">
          <cell r="E709">
            <v>0</v>
          </cell>
        </row>
        <row r="710">
          <cell r="E710">
            <v>7705296</v>
          </cell>
        </row>
        <row r="711">
          <cell r="E711">
            <v>0</v>
          </cell>
        </row>
        <row r="712">
          <cell r="E712">
            <v>0</v>
          </cell>
        </row>
        <row r="713">
          <cell r="E713">
            <v>0</v>
          </cell>
        </row>
        <row r="714">
          <cell r="E714">
            <v>0</v>
          </cell>
        </row>
        <row r="715">
          <cell r="E715">
            <v>0</v>
          </cell>
        </row>
        <row r="716">
          <cell r="E716">
            <v>0</v>
          </cell>
        </row>
        <row r="717">
          <cell r="E717">
            <v>0</v>
          </cell>
        </row>
        <row r="718">
          <cell r="E718">
            <v>0</v>
          </cell>
        </row>
        <row r="719">
          <cell r="E719">
            <v>0</v>
          </cell>
        </row>
        <row r="720">
          <cell r="E720">
            <v>0</v>
          </cell>
        </row>
        <row r="721">
          <cell r="E721">
            <v>7705296</v>
          </cell>
        </row>
      </sheetData>
      <sheetData sheetId="6">
        <row r="8">
          <cell r="E8">
            <v>0</v>
          </cell>
        </row>
        <row r="9">
          <cell r="E9">
            <v>0</v>
          </cell>
        </row>
        <row r="10">
          <cell r="E10">
            <v>0</v>
          </cell>
        </row>
        <row r="11">
          <cell r="E11">
            <v>0</v>
          </cell>
        </row>
        <row r="12">
          <cell r="E12">
            <v>0</v>
          </cell>
        </row>
        <row r="13">
          <cell r="E13">
            <v>0</v>
          </cell>
        </row>
        <row r="14">
          <cell r="E14">
            <v>0</v>
          </cell>
        </row>
        <row r="15">
          <cell r="E15">
            <v>0</v>
          </cell>
        </row>
        <row r="16">
          <cell r="E16">
            <v>0</v>
          </cell>
        </row>
        <row r="17">
          <cell r="E17">
            <v>0</v>
          </cell>
        </row>
        <row r="18">
          <cell r="E18">
            <v>0</v>
          </cell>
        </row>
        <row r="19">
          <cell r="E19">
            <v>0</v>
          </cell>
        </row>
        <row r="20">
          <cell r="E20">
            <v>0</v>
          </cell>
        </row>
        <row r="21">
          <cell r="E21">
            <v>0</v>
          </cell>
        </row>
        <row r="22">
          <cell r="E22">
            <v>0</v>
          </cell>
        </row>
        <row r="23">
          <cell r="E23">
            <v>0</v>
          </cell>
        </row>
        <row r="24">
          <cell r="E24">
            <v>0</v>
          </cell>
        </row>
        <row r="25">
          <cell r="E25">
            <v>0</v>
          </cell>
        </row>
        <row r="26">
          <cell r="E26">
            <v>0</v>
          </cell>
        </row>
        <row r="27">
          <cell r="E27">
            <v>0</v>
          </cell>
        </row>
        <row r="32">
          <cell r="E32" t="str">
            <v>руб.</v>
          </cell>
        </row>
        <row r="33">
          <cell r="E33" t="str">
            <v>руб.</v>
          </cell>
        </row>
        <row r="35">
          <cell r="E35">
            <v>300</v>
          </cell>
        </row>
        <row r="37">
          <cell r="E37" t="str">
            <v>Период командировки (месяц)</v>
          </cell>
          <cell r="O37" t="str">
            <v>ВСЕГО командировочные (Евро)</v>
          </cell>
        </row>
        <row r="38">
          <cell r="O38">
            <v>0</v>
          </cell>
        </row>
        <row r="39">
          <cell r="O39">
            <v>0</v>
          </cell>
        </row>
        <row r="40">
          <cell r="O40">
            <v>0</v>
          </cell>
        </row>
        <row r="41">
          <cell r="O41">
            <v>0</v>
          </cell>
        </row>
        <row r="42">
          <cell r="O42">
            <v>0</v>
          </cell>
        </row>
        <row r="43">
          <cell r="O43">
            <v>0</v>
          </cell>
        </row>
        <row r="44">
          <cell r="O44">
            <v>0</v>
          </cell>
        </row>
        <row r="45">
          <cell r="O45">
            <v>0</v>
          </cell>
        </row>
        <row r="46">
          <cell r="O46">
            <v>0</v>
          </cell>
        </row>
        <row r="47">
          <cell r="O47">
            <v>0</v>
          </cell>
        </row>
        <row r="48">
          <cell r="O48">
            <v>0</v>
          </cell>
        </row>
        <row r="49">
          <cell r="O49">
            <v>0</v>
          </cell>
        </row>
        <row r="50">
          <cell r="O50">
            <v>0</v>
          </cell>
        </row>
        <row r="51">
          <cell r="O51">
            <v>0</v>
          </cell>
        </row>
        <row r="52">
          <cell r="O52">
            <v>0</v>
          </cell>
        </row>
        <row r="53">
          <cell r="E53" t="str">
            <v>Превышение суточных сверх норм, установленных законодательством</v>
          </cell>
        </row>
        <row r="57">
          <cell r="E57">
            <v>500</v>
          </cell>
        </row>
        <row r="59">
          <cell r="E59" t="str">
            <v>Период командировки (месяц)</v>
          </cell>
          <cell r="O59" t="str">
            <v>ВСЕГО командировочные (Евро)</v>
          </cell>
        </row>
        <row r="60">
          <cell r="O60">
            <v>0</v>
          </cell>
        </row>
        <row r="61">
          <cell r="O61">
            <v>0</v>
          </cell>
        </row>
        <row r="62">
          <cell r="O62">
            <v>0</v>
          </cell>
        </row>
        <row r="63">
          <cell r="E63" t="str">
            <v xml:space="preserve"> </v>
          </cell>
          <cell r="O63">
            <v>0</v>
          </cell>
        </row>
        <row r="64">
          <cell r="O64">
            <v>0</v>
          </cell>
        </row>
        <row r="65">
          <cell r="O65">
            <v>0</v>
          </cell>
        </row>
        <row r="66">
          <cell r="E66" t="str">
            <v xml:space="preserve"> </v>
          </cell>
          <cell r="O66">
            <v>0</v>
          </cell>
        </row>
        <row r="67">
          <cell r="O67">
            <v>0</v>
          </cell>
        </row>
        <row r="68">
          <cell r="O68">
            <v>0</v>
          </cell>
        </row>
        <row r="69">
          <cell r="O69">
            <v>0</v>
          </cell>
        </row>
        <row r="70">
          <cell r="E70" t="str">
            <v xml:space="preserve"> </v>
          </cell>
          <cell r="O70">
            <v>0</v>
          </cell>
        </row>
        <row r="71">
          <cell r="O71">
            <v>0</v>
          </cell>
        </row>
        <row r="72">
          <cell r="O72">
            <v>0</v>
          </cell>
        </row>
        <row r="73">
          <cell r="O73">
            <v>0</v>
          </cell>
        </row>
        <row r="74">
          <cell r="O74">
            <v>0</v>
          </cell>
        </row>
        <row r="75">
          <cell r="E75" t="str">
            <v>Превышение суточных сверх норм, установленных законодательством</v>
          </cell>
        </row>
        <row r="79">
          <cell r="E79">
            <v>700</v>
          </cell>
        </row>
        <row r="81">
          <cell r="E81" t="str">
            <v>Период командировки (месяц)</v>
          </cell>
          <cell r="O81" t="str">
            <v>ВСЕГО командировочные (Евро)</v>
          </cell>
        </row>
        <row r="82">
          <cell r="O82">
            <v>0</v>
          </cell>
        </row>
        <row r="83">
          <cell r="O83">
            <v>0</v>
          </cell>
        </row>
        <row r="84">
          <cell r="O84">
            <v>0</v>
          </cell>
        </row>
        <row r="85">
          <cell r="E85" t="str">
            <v xml:space="preserve"> </v>
          </cell>
          <cell r="O85">
            <v>0</v>
          </cell>
        </row>
        <row r="86">
          <cell r="O86">
            <v>0</v>
          </cell>
        </row>
        <row r="87">
          <cell r="O87">
            <v>0</v>
          </cell>
        </row>
        <row r="88">
          <cell r="E88" t="str">
            <v xml:space="preserve"> </v>
          </cell>
          <cell r="O88">
            <v>0</v>
          </cell>
        </row>
        <row r="89">
          <cell r="O89">
            <v>0</v>
          </cell>
        </row>
        <row r="90">
          <cell r="O90">
            <v>0</v>
          </cell>
        </row>
        <row r="91">
          <cell r="O91">
            <v>0</v>
          </cell>
        </row>
        <row r="92">
          <cell r="O92">
            <v>0</v>
          </cell>
        </row>
        <row r="93">
          <cell r="O93">
            <v>0</v>
          </cell>
        </row>
        <row r="94">
          <cell r="O94">
            <v>0</v>
          </cell>
        </row>
        <row r="95">
          <cell r="O95">
            <v>0</v>
          </cell>
        </row>
        <row r="96">
          <cell r="O96">
            <v>0</v>
          </cell>
        </row>
        <row r="97">
          <cell r="E97" t="str">
            <v>Превышение суточных сверх норм, установленных законодательством</v>
          </cell>
        </row>
        <row r="103">
          <cell r="E103" t="str">
            <v>Всего с НДС (руб.)</v>
          </cell>
        </row>
        <row r="104">
          <cell r="E104">
            <v>0</v>
          </cell>
        </row>
        <row r="105">
          <cell r="E105">
            <v>0</v>
          </cell>
        </row>
        <row r="106">
          <cell r="E106">
            <v>0</v>
          </cell>
        </row>
        <row r="107">
          <cell r="E107">
            <v>0</v>
          </cell>
        </row>
        <row r="108">
          <cell r="E108">
            <v>0</v>
          </cell>
        </row>
        <row r="109">
          <cell r="E109">
            <v>0</v>
          </cell>
        </row>
        <row r="110">
          <cell r="E110">
            <v>0</v>
          </cell>
        </row>
        <row r="111">
          <cell r="E111">
            <v>0</v>
          </cell>
        </row>
        <row r="112">
          <cell r="E112">
            <v>0</v>
          </cell>
        </row>
        <row r="113">
          <cell r="E113">
            <v>0</v>
          </cell>
        </row>
        <row r="114">
          <cell r="E114">
            <v>0</v>
          </cell>
        </row>
        <row r="115">
          <cell r="E115">
            <v>0</v>
          </cell>
        </row>
        <row r="116">
          <cell r="E116">
            <v>0</v>
          </cell>
        </row>
        <row r="117">
          <cell r="E117">
            <v>0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3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ДР"/>
      <sheetName val="Бюджет"/>
      <sheetName val="топография"/>
      <sheetName val="13.1"/>
      <sheetName val="Данные для расчёта сметы"/>
      <sheetName val="Табл38-7"/>
      <sheetName val="Коэфф1."/>
      <sheetName val="вариант"/>
      <sheetName val="СметаСводная Колпино"/>
      <sheetName val="Разработка проекта"/>
      <sheetName val="Лист1"/>
      <sheetName val="Обновление"/>
      <sheetName val="Цена"/>
      <sheetName val="Product"/>
      <sheetName val="Смета"/>
      <sheetName val="СС"/>
      <sheetName val="все"/>
      <sheetName val="Суточная"/>
      <sheetName val="График"/>
      <sheetName val="COA- Nov  02"/>
      <sheetName val="мсн"/>
      <sheetName val="Opex personnel (Term facs)"/>
      <sheetName val="1.1"/>
      <sheetName val="Сводная"/>
      <sheetName val="СПЕЦИФИКАЦИЯ"/>
      <sheetName val="Зап-3- СЦБ"/>
      <sheetName val="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3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 (2)"/>
      <sheetName val="свод 3"/>
      <sheetName val="сид3"/>
      <sheetName val="экон из1"/>
      <sheetName val="экол из"/>
      <sheetName val="дор3"/>
      <sheetName val="иск соор4"/>
      <sheetName val="обсл моста"/>
      <sheetName val="нар осв3"/>
      <sheetName val="канал3"/>
      <sheetName val="пер ком3"/>
      <sheetName val="ост2"/>
      <sheetName val="трот2"/>
      <sheetName val="орг_движ3"/>
      <sheetName val="акт3"/>
      <sheetName val="ГОЧС3"/>
      <sheetName val="оос3"/>
      <sheetName val="тэч3"/>
      <sheetName val="сод дор3"/>
      <sheetName val="изъят зем уч3"/>
      <sheetName val="внт1"/>
      <sheetName val="конкурсн3"/>
      <sheetName val="свод 2"/>
      <sheetName val="кп_ГК"/>
      <sheetName val="кп_(2)"/>
      <sheetName val="свод_3"/>
      <sheetName val="экон_из1"/>
      <sheetName val="экол_из"/>
      <sheetName val="иск_соор4"/>
      <sheetName val="обсл_моста"/>
      <sheetName val="нар_осв3"/>
      <sheetName val="пер_ком3"/>
      <sheetName val="сод_дор3"/>
      <sheetName val="изъят_зем_уч3"/>
      <sheetName val="ПДР"/>
      <sheetName val="топография"/>
      <sheetName val="топо"/>
      <sheetName val="ИД"/>
      <sheetName val="исходные данные"/>
      <sheetName val="расчетные таблицы"/>
      <sheetName val="свод"/>
      <sheetName val="Смета"/>
      <sheetName val="Зап-3- СЦБ"/>
      <sheetName val="total"/>
      <sheetName val="Комплектация"/>
      <sheetName val="трубы"/>
      <sheetName val="СМР"/>
      <sheetName val="дороги"/>
      <sheetName val="СметаСводная Рыб"/>
      <sheetName val="Коэфф1."/>
      <sheetName val="rvldmrv"/>
      <sheetName val="Амур ДОН"/>
      <sheetName val="УП _2004"/>
      <sheetName val="sapactivexlhiddensheet"/>
      <sheetName val="Destination"/>
      <sheetName val="Лист2"/>
      <sheetName val="Форма 2.1"/>
      <sheetName val="1.1."/>
      <sheetName val="СМЕТА проект"/>
      <sheetName val="Шкаф"/>
      <sheetName val="Прайс лист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Journals"/>
      <sheetName val="вариант"/>
      <sheetName val="РП рек Екатеринбург 2"/>
      <sheetName val="Коэфф"/>
      <sheetName val="№1"/>
      <sheetName val="93-110"/>
      <sheetName val="Землеотвод"/>
      <sheetName val="см8"/>
      <sheetName val="СП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</sheetDataSet>
  </externalBook>
</externalLink>
</file>

<file path=xl/externalLinks/externalLink3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топография"/>
      <sheetName val="ПРОГНОЗ_1"/>
      <sheetName val="Стр1"/>
      <sheetName val="Список"/>
      <sheetName val="МРНУ"/>
      <sheetName val="Текущие цены"/>
      <sheetName val="рабочий"/>
      <sheetName val="окраска"/>
      <sheetName val="Лист2"/>
      <sheetName val="свод 3"/>
      <sheetName val="ПДР"/>
      <sheetName val="Прилож"/>
      <sheetName val="Лист1"/>
      <sheetName val="Гр5(о)"/>
      <sheetName val="XLR_NoRangeSheet"/>
      <sheetName val="Справочни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свод 2"/>
      <sheetName val="Смета"/>
      <sheetName val="топо"/>
      <sheetName val="0404"/>
      <sheetName val="Шкаф"/>
      <sheetName val="5ОборРабМест(HP)"/>
      <sheetName val="к.84-к.83"/>
      <sheetName val="Коэфф1."/>
      <sheetName val="Прайс лист"/>
      <sheetName val="Прил 6.57"/>
      <sheetName val="СметаСводная"/>
      <sheetName val="Общая часть"/>
      <sheetName val="Сводная"/>
      <sheetName val="Лист опроса"/>
      <sheetName val="Зап-3- СЦБ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  <sheetData sheetId="190" refreshError="1"/>
      <sheetData sheetId="191" refreshError="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 refreshError="1"/>
      <sheetData sheetId="198" refreshError="1"/>
      <sheetData sheetId="199" refreshError="1"/>
      <sheetData sheetId="200" refreshError="1"/>
      <sheetData sheetId="201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ЗАПИСКА"/>
      <sheetName val="Перечень объектов"/>
      <sheetName val="КАЛЕДАРНЫЙ ПЛАН"/>
      <sheetName val="СВОДНАЯ СМЕТА (2)"/>
      <sheetName val="Подгон СВОД СМ"/>
      <sheetName val="См1изыскание"/>
      <sheetName val="См3 Команд"/>
      <sheetName val="См-2 проектн"/>
      <sheetName val="Изыскательские (2)"/>
      <sheetName val="Форма проект работ (2)"/>
      <sheetName val="Лист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4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Ик 2006"/>
      <sheetName val="Амур ДОН"/>
      <sheetName val="ВСТО РП  км 570 - км 1088"/>
      <sheetName val="ВСТО ВЛ вдол  км 570 - км 1088 "/>
      <sheetName val="Сопутствующие сооружения"/>
      <sheetName val="Причалы"/>
      <sheetName val="ВСТО ОИ км 570 - км 1088 "/>
      <sheetName val="ВСТО 500км - 160 рек"/>
      <sheetName val="14 рек ОИ"/>
      <sheetName val="14 рек ТЭО"/>
      <sheetName val="14рек РД"/>
      <sheetName val="Амур ОИ (2 вар.)"/>
      <sheetName val="Амур ТЭО"/>
      <sheetName val="Амур РП"/>
      <sheetName val="Д2-246 (2)"/>
      <sheetName val="Д1-252  (2)"/>
      <sheetName val="Д 1 -253 (2)"/>
      <sheetName val="Д 2 -253 (2)"/>
      <sheetName val="Д 2-285 (2)"/>
      <sheetName val="Д 2-497 (2)"/>
      <sheetName val="Д 2-499 (2)"/>
      <sheetName val="Д 1-565 (3)"/>
      <sheetName val="Д 1-565 (4)"/>
      <sheetName val="Дон Др.1"/>
      <sheetName val="Перевозная исп"/>
      <sheetName val="Перевозная2"/>
      <sheetName val="ВЛ Филино"/>
      <sheetName val="ВСТО 2700-2850"/>
      <sheetName val="Иркутская"/>
      <sheetName val="Бурятия"/>
      <sheetName val="Чита"/>
      <sheetName val="Хабаровский"/>
      <sheetName val="Приморский"/>
      <sheetName val="Перевозная"/>
      <sheetName val="Эстакада"/>
      <sheetName val="Овраг"/>
      <sheetName val="ВСТОисп"/>
      <sheetName val="От п.ст. 119"/>
      <sheetName val="Пл.рег.давл."/>
      <sheetName val="от НПС Коломна"/>
      <sheetName val="От фидера Индустрия"/>
      <sheetName val="НПС1 с Печ"/>
      <sheetName val="Кожва-НПС1"/>
      <sheetName val="ПС 220-100"/>
      <sheetName val="ВЛ Ухта-НПС2"/>
      <sheetName val="ВЛ Стэц-НПС2 (2)"/>
      <sheetName val="ВЛ 110 -ПС Ухта"/>
      <sheetName val="ПС 100 при НПС 2"/>
      <sheetName val="Климат"/>
      <sheetName val="Климат-Волга"/>
      <sheetName val="Кудьма"/>
      <sheetName val="Волга"/>
      <sheetName val="ВЛ 155-157ис.г"/>
      <sheetName val="ОтНПС Коломна Сев.Кол.Исп.гид"/>
      <sheetName val="Дружба овраги"/>
      <sheetName val="Д2 -134"/>
      <sheetName val="Д2-246"/>
      <sheetName val="Д1-252 "/>
      <sheetName val="Д 1 -253"/>
      <sheetName val="Д 2 -253"/>
      <sheetName val="Д 2-285"/>
      <sheetName val="Д 2-497"/>
      <sheetName val="Д 2-499"/>
      <sheetName val="Д 1-565"/>
      <sheetName val="Сестрорецкая"/>
      <sheetName val="ДОН Печора"/>
      <sheetName val="ТЭО Печора"/>
      <sheetName val="ОИ Печора "/>
      <sheetName val="ОИ Хар-Инд"/>
      <sheetName val="ТЭО Хар-Инд "/>
      <sheetName val="ОИ Печора  (2)"/>
      <sheetName val="ОИ Хар-Инд (2)"/>
      <sheetName val="ТЭО Хар-Инд  (2)"/>
      <sheetName val="ТОН-2"/>
      <sheetName val="Курган-кольца"/>
      <sheetName val="Реки Брянск(пртр)"/>
      <sheetName val="Сур-Ал(РД)"/>
      <sheetName val="Сур-Ал(ТЭО)"/>
      <sheetName val="Сур-Ал(ОИ)"/>
      <sheetName val="Сур-Ал(ДОН)"/>
      <sheetName val="Мал. водоток-Урал"/>
      <sheetName val="Урал"/>
      <sheetName val="Теребутинец-2"/>
      <sheetName val="Теребутинец-1"/>
      <sheetName val="Левочка-2"/>
      <sheetName val="Левочка-1"/>
      <sheetName val="Китай РД "/>
      <sheetName val="Амур РД"/>
      <sheetName val="ВСТО-Казьмино"/>
      <sheetName val="ВОЛС-Лен"/>
      <sheetName val="ВОЛС-Тв"/>
      <sheetName val="Дичня"/>
      <sheetName val="Бор-Подб"/>
      <sheetName val="Пест-Бык"/>
      <sheetName val="Юб-Пест"/>
      <sheetName val="Кириши-ГРЭС-19"/>
      <sheetName val="2436"/>
      <sheetName val="Самара"/>
      <sheetName val="Волга241"/>
      <sheetName val="Волга2093"/>
      <sheetName val="Вала"/>
      <sheetName val="Сок"/>
      <sheetName val="Вятка"/>
      <sheetName val="Св.Нос"/>
      <sheetName val="Мурманск(М)"/>
      <sheetName val="Southvar"/>
      <sheetName val="Pechёra"/>
      <sheetName val="Obь"/>
      <sheetName val="SevDv"/>
      <sheetName val="KemOz"/>
      <sheetName val="Ozero"/>
      <sheetName val="Меша"/>
      <sheetName val="Пахра"/>
      <sheetName val="Kanzal"/>
      <sheetName val="Vыmь"/>
      <sheetName val="Pinega"/>
      <sheetName val="Onega"/>
      <sheetName val="Belkanal"/>
      <sheetName val="Vesliana"/>
      <sheetName val="Kemь"/>
      <sheetName val="Est-Niva"/>
      <sheetName val="Ichma"/>
      <sheetName val="Uhta"/>
      <sheetName val="ВОЛС-Яр"/>
      <sheetName val="Смета (3)"/>
      <sheetName val="ВОЛС-Нов"/>
      <sheetName val="791-797 БТС"/>
      <sheetName val="РАСЧЕТ СМЕТЫ"/>
      <sheetName val="топография"/>
      <sheetName val="свод 3"/>
      <sheetName val="топо"/>
      <sheetName val="Данные для расчёта сметы"/>
      <sheetName val="свод 2"/>
      <sheetName val="ПДР"/>
      <sheetName val="total"/>
      <sheetName val="Комплектация"/>
      <sheetName val="трубы"/>
      <sheetName val="СМР"/>
      <sheetName val="дороги"/>
      <sheetName val="СметаСводная Рыб"/>
      <sheetName val="Б.Сатка"/>
      <sheetName val="Исполнение по оборуд_"/>
      <sheetName val="исходные данные"/>
      <sheetName val="расчетные таблиц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</sheetDataSet>
  </externalBook>
</externalLink>
</file>

<file path=xl/externalLinks/externalLink4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Лист1"/>
      <sheetName val="Обновление"/>
      <sheetName val="Цена"/>
      <sheetName val="Product"/>
      <sheetName val="РасчетКомандир1"/>
      <sheetName val="РасчетКомандир2"/>
      <sheetName val="Коэфф"/>
      <sheetName val="Смета2 проект. раб."/>
      <sheetName val="ЭХЗ"/>
      <sheetName val="РП"/>
      <sheetName val="Смета"/>
      <sheetName val="График"/>
      <sheetName val="Summary"/>
      <sheetName val="Зап-3- СЦБ"/>
      <sheetName val="свод 2"/>
      <sheetName val="Кредиты"/>
      <sheetName val="Счет-Фактура"/>
      <sheetName val="Суточная"/>
      <sheetName val="ПДР"/>
      <sheetName val="вариант"/>
      <sheetName val="Табл38-7"/>
      <sheetName val="СС"/>
      <sheetName val="Данные для расчёта сметы"/>
      <sheetName val="СМЕТА проект"/>
      <sheetName val="Смета 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</sheetDataSet>
  </externalBook>
</externalLink>
</file>

<file path=xl/externalLinks/externalLink4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РасчетКомандир1"/>
      <sheetName val="РасчетКомандир2"/>
      <sheetName val="Смета"/>
      <sheetName val="ПДР"/>
      <sheetName val="свод 2"/>
      <sheetName val="свод 3"/>
      <sheetName val="топо"/>
      <sheetName val="Зап-3- СЦБ"/>
      <sheetName val="Данные для расчёта сметы"/>
      <sheetName val="Шкаф"/>
      <sheetName val="Коэфф1."/>
      <sheetName val="Прайс лис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</sheetDataSet>
  </externalBook>
</externalLink>
</file>

<file path=xl/externalLinks/externalLink4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4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Лист1"/>
      <sheetName val="Обновление"/>
      <sheetName val="Счет-Фактура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4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</sheetDataSet>
  </externalBook>
</externalLink>
</file>

<file path=xl/externalLinks/externalLink4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Рыб"/>
      <sheetName val="Смета"/>
      <sheetName val="Данные для расчёта сметы"/>
      <sheetName val="График"/>
      <sheetName val="сохранить"/>
      <sheetName val="топо"/>
      <sheetName val="сводная"/>
      <sheetName val="См 1 наруж.водопровод"/>
      <sheetName val="свод 2"/>
      <sheetName val="Смета 2"/>
      <sheetName val="ИГ1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4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глы"/>
      <sheetName val="Готовность"/>
      <sheetName val="CKK"/>
      <sheetName val="Щиты"/>
      <sheetName val="DATA"/>
      <sheetName val="СводнСР"/>
      <sheetName val="Командировочн"/>
      <sheetName val="матНеучтЦенПолы"/>
      <sheetName val="СпецПолы"/>
      <sheetName val="матНеучтЦенЭМ"/>
      <sheetName val="СпецЭМ"/>
      <sheetName val="коэф"/>
      <sheetName val="ССМ (2)"/>
      <sheetName val="ССМ"/>
      <sheetName val="ОС2000"/>
      <sheetName val="ОбщестрАС"/>
      <sheetName val="МонтСилЭлОб"/>
      <sheetName val="МатерЭМ"/>
      <sheetName val="МонтОбАнтиобл"/>
      <sheetName val="Пуско-нал"/>
      <sheetName val="Пуско-нал (2)"/>
    </sheetNames>
    <sheetDataSet>
      <sheetData sheetId="0" refreshError="1"/>
      <sheetData sheetId="1" refreshError="1"/>
      <sheetData sheetId="2" refreshError="1"/>
      <sheetData sheetId="3" refreshError="1"/>
      <sheetData sheetId="4" refreshError="1">
        <row r="4">
          <cell r="B4">
            <v>1.2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</sheetDataSet>
  </externalBook>
</externalLink>
</file>

<file path=xl/externalLinks/externalLink4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ИТУЛ"/>
      <sheetName val="6.14"/>
      <sheetName val="ОБЩЕСТВА"/>
      <sheetName val="6.3.1"/>
      <sheetName val="6.20"/>
      <sheetName val="6.4.1"/>
      <sheetName val="ПРОГНОЗ_1"/>
      <sheetName val="Смета"/>
      <sheetName val="Лист1"/>
      <sheetName val="6_11_1  сторонние"/>
      <sheetName val="топо"/>
      <sheetName val="установки"/>
      <sheetName val="8.14 КР (списание)ОПСТИКР"/>
      <sheetName val="Стр1"/>
      <sheetName val="Список"/>
      <sheetName val="Данные для расчёта сметы"/>
      <sheetName val="ПДР"/>
      <sheetName val="см8"/>
      <sheetName val="DATA"/>
      <sheetName val="эл_химз_"/>
      <sheetName val="геология_"/>
      <sheetName val="6_14"/>
      <sheetName val="6_3_1"/>
      <sheetName val="6_20"/>
      <sheetName val="6_4_1"/>
      <sheetName val="6_11_1__сторонние"/>
      <sheetName val="8_14_КР_(списание)ОПСТИКР"/>
      <sheetName val="Списки"/>
      <sheetName val="вариант"/>
      <sheetName val="Обновление"/>
      <sheetName val="Цена"/>
      <sheetName val="Product"/>
      <sheetName val="6.14_КР"/>
      <sheetName val="13.1"/>
      <sheetName val="Summary"/>
      <sheetName val="свод 2"/>
      <sheetName val="Прилож"/>
      <sheetName val="все"/>
      <sheetName val="Табл38-7"/>
      <sheetName val="Зап-3- СЦБ"/>
      <sheetName val="информация"/>
      <sheetName val="Кредиты"/>
      <sheetName val="Пример расчета"/>
      <sheetName val="СметаСводная Рыб"/>
      <sheetName val="Нормы"/>
      <sheetName val="Текущие цены"/>
      <sheetName val="рабочий"/>
      <sheetName val="окраска"/>
      <sheetName val="отчет эл_эн  2000"/>
      <sheetName val="к.84-к.83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</sheetDataSet>
  </externalBook>
</externalLink>
</file>

<file path=xl/externalLinks/externalLink4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DATA"/>
      <sheetName val="РП"/>
      <sheetName val="График"/>
      <sheetName val="ПДР"/>
      <sheetName val="СметаСводная павильон"/>
      <sheetName val="Summary"/>
      <sheetName val="93-110"/>
      <sheetName val="Смета"/>
      <sheetName val="Коэфф1."/>
      <sheetName val="сводная"/>
      <sheetName val="Данные для расчёта сметы"/>
      <sheetName val="см8"/>
      <sheetName val="Зап-3- СЦБ"/>
      <sheetName val="свод"/>
      <sheetName val="ЭХЗ"/>
      <sheetName val="Лист1"/>
      <sheetName val="Обновление"/>
      <sheetName val="Счет-Фактура"/>
      <sheetName val="Цена"/>
      <sheetName val="Product"/>
      <sheetName val="Шкаф"/>
      <sheetName val="Прайс лист"/>
      <sheetName val="Смета 1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КАЛЕДАРНЫЙ ПЛАН"/>
      <sheetName val="СВОДНАЯ СМЕТА"/>
      <sheetName val="смета1 изыскание"/>
      <sheetName val="Смета2 проект. раб."/>
      <sheetName val="См3 Командиров"/>
      <sheetName val="свод смета ПОДГОН)"/>
      <sheetName val="Лист1"/>
      <sheetName val="Лист2"/>
      <sheetName val="Лист3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externalLinks/externalLink5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  <sheetName val="00"/>
      <sheetName val="#ССЫЛКА"/>
      <sheetName val="ПОДПИСИ"/>
      <sheetName val="Гр5(о)"/>
      <sheetName val="ПРОГНОЗ_1"/>
      <sheetName val="Приложение 1"/>
      <sheetName val="прин"/>
      <sheetName val="Табл_соотв"/>
      <sheetName val="Параметры"/>
      <sheetName val="ПДР"/>
      <sheetName val="ЭХЗ"/>
      <sheetName val="Пример расчета"/>
      <sheetName val="Variant 1"/>
      <sheetName val="6.11 новый"/>
      <sheetName val="13.1"/>
      <sheetName val="К.рын"/>
      <sheetName val="График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externalLinks/externalLink5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Шкаф"/>
      <sheetName val="Коэфф1."/>
      <sheetName val="Прайс лист"/>
      <sheetName val="Смета"/>
      <sheetName val="топо"/>
      <sheetName val="1.3"/>
      <sheetName val="ИГ1"/>
      <sheetName val="свод 2"/>
      <sheetName val="СметаСводная Рыб"/>
      <sheetName val="Лист1"/>
      <sheetName val="Обновление"/>
      <sheetName val="Пример расчета"/>
      <sheetName val="Зап-3- СЦБ"/>
      <sheetName val="К.рын"/>
      <sheetName val="Сводная смета"/>
      <sheetName val="Землеотвод"/>
      <sheetName val="График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</sheetDataSet>
  </externalBook>
</externalLink>
</file>

<file path=xl/externalLinks/externalLink5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Затраты"/>
      <sheetName val="СметаСводная Рыб"/>
      <sheetName val="топография"/>
      <sheetName val="Зап-3- СЦБ"/>
      <sheetName val="Данные для расчёта сметы"/>
      <sheetName val="свод 2"/>
      <sheetName val="К.рын"/>
      <sheetName val="Сводная смета"/>
    </sheetNames>
    <sheetDataSet>
      <sheetData sheetId="0" refreshError="1"/>
      <sheetData sheetId="1">
        <row r="21">
          <cell r="D21">
            <v>12184.394235840109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Смета"/>
      <sheetName val="Материалы"/>
      <sheetName val="коэф"/>
      <sheetName val="Оборудрвание"/>
      <sheetName val="СметаСводная Рыб"/>
      <sheetName val="топография"/>
      <sheetName val="Данные для расчёта сметы"/>
      <sheetName val="свод 2"/>
      <sheetName val="Зап-3- СЦБ"/>
    </sheetNames>
    <sheetDataSet>
      <sheetData sheetId="0"/>
      <sheetData sheetId="1">
        <row r="26">
          <cell r="C26">
            <v>2</v>
          </cell>
        </row>
      </sheetData>
      <sheetData sheetId="2"/>
      <sheetData sheetId="3"/>
      <sheetData sheetId="4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5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Смета"/>
      <sheetName val="МИО"/>
      <sheetName val="СметаСводная Рыб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5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 план"/>
      <sheetName val="свод"/>
      <sheetName val="1 ИИ"/>
      <sheetName val="2 ИИ"/>
      <sheetName val="3 ИИ"/>
      <sheetName val="4 ПР"/>
      <sheetName val="5 ком"/>
      <sheetName val="145 "/>
      <sheetName val="Смета"/>
      <sheetName val="СметаСводная Рыб"/>
      <sheetName val="топография"/>
      <sheetName val="Зап-3- СЦБ"/>
      <sheetName val="См3 СЦБ-зап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5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ная"/>
      <sheetName val="ПД"/>
      <sheetName val="ТЭО"/>
      <sheetName val="топо"/>
      <sheetName val="геолог"/>
      <sheetName val="гидро"/>
      <sheetName val="эко"/>
    </sheetNames>
    <sheetDataSet>
      <sheetData sheetId="0"/>
      <sheetData sheetId="1">
        <row r="39">
          <cell r="Q39">
            <v>7456.9729799999996</v>
          </cell>
        </row>
      </sheetData>
      <sheetData sheetId="2">
        <row r="17">
          <cell r="P17">
            <v>1003.4628300000001</v>
          </cell>
        </row>
      </sheetData>
      <sheetData sheetId="3">
        <row r="38">
          <cell r="O38">
            <v>276699.80000000005</v>
          </cell>
        </row>
      </sheetData>
      <sheetData sheetId="4">
        <row r="84">
          <cell r="P84">
            <v>6419098.9900000002</v>
          </cell>
        </row>
      </sheetData>
      <sheetData sheetId="5">
        <row r="91">
          <cell r="L91">
            <v>1393945.7700000003</v>
          </cell>
        </row>
      </sheetData>
      <sheetData sheetId="6">
        <row r="55">
          <cell r="K55">
            <v>1901479.6099999999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геол"/>
      <sheetName val="гидрол (2)"/>
      <sheetName val="топография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5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ета 1свод"/>
      <sheetName val="Сц-2ППр"/>
      <sheetName val="Смета 3 СЦБ"/>
      <sheetName val="Зап-3- СЦБ"/>
      <sheetName val="ПОС-5"/>
      <sheetName val="зап. ПОС"/>
      <sheetName val="АПТ-6"/>
      <sheetName val="зап. АПТ"/>
      <sheetName val="Эл 8 обсл"/>
      <sheetName val="Эл-9-пр"/>
      <sheetName val="Стр-11-пр "/>
      <sheetName val="Смета 15 Команд"/>
      <sheetName val="информация"/>
      <sheetName val="Смета"/>
      <sheetName val="топография"/>
      <sheetName val="СметаСводная Рыб"/>
      <sheetName val="См3 СЦБ-зап"/>
    </sheetNames>
    <sheetDataSet>
      <sheetData sheetId="0"/>
      <sheetData sheetId="1"/>
      <sheetData sheetId="2"/>
      <sheetData sheetId="3"/>
      <sheetData sheetId="4" refreshError="1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5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График с этапами"/>
      <sheetName val="См 1свод"/>
      <sheetName val="См-2ПП"/>
      <sheetName val="Разб. ЭЦ с Ки"/>
      <sheetName val="Разб. по от-лам"/>
      <sheetName val="Разб. См 3 СЦБ"/>
      <sheetName val="См 3 СЦБ"/>
      <sheetName val="См3 СЦБ-зап"/>
      <sheetName val="Св-4из"/>
      <sheetName val="Св-5 пос"/>
      <sheetName val="св- 6 обсл "/>
      <sheetName val="Эл 7 обсл"/>
      <sheetName val="Эл-8-пр "/>
      <sheetName val="стр-9-прФ"/>
      <sheetName val="стр-10-обс"/>
      <sheetName val="Стр-11-пр "/>
      <sheetName val="Стр-12Пом АБ"/>
      <sheetName val="См 13 рас ТРЦ"/>
      <sheetName val="См 14 гео"/>
      <sheetName val="Зап 14 Гео"/>
      <sheetName val="См 15 Топо"/>
      <sheetName val="Ком-16"/>
      <sheetName val="См3 СЦБ_зап"/>
      <sheetName val="Зап-3- СЦБ"/>
      <sheetName val="топография"/>
      <sheetName val="Смета"/>
      <sheetName val="СметаСводная"/>
      <sheetName val="Данные для расчёта сметы"/>
      <sheetName val="СметаСводная Рыб"/>
      <sheetName val="информация"/>
      <sheetName val="Смета 1свод"/>
      <sheetName val="свод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пределение"/>
      <sheetName val="Перечень объектов"/>
      <sheetName val="СВОДНАЯ СМЕТА (2)"/>
      <sheetName val="Подгон СВОД СМ"/>
      <sheetName val="ЗАПИСКА"/>
      <sheetName val="КАЛЕДАРНЫЙ ПЛАН"/>
      <sheetName val="смета 1 изыскание"/>
      <sheetName val="См3 Команд"/>
      <sheetName val="смета 2 проект. работы"/>
      <sheetName val="Лист3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/>
      <sheetData sheetId="6"/>
      <sheetData sheetId="7" refreshError="1"/>
      <sheetData sheetId="8"/>
      <sheetData sheetId="9" refreshError="1"/>
    </sheetDataSet>
  </externalBook>
</externalLink>
</file>

<file path=xl/externalLinks/externalLink6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ная документац(смета 8)"/>
      <sheetName val="Электроосвещение (смета 3)"/>
      <sheetName val="АС и ЭТ (смета 4)"/>
      <sheetName val="расчеты(смета 5)"/>
      <sheetName val="См3 СЦБ-зап"/>
    </sheetNames>
    <sheetDataSet>
      <sheetData sheetId="0" refreshError="1"/>
      <sheetData sheetId="1"/>
      <sheetData sheetId="2"/>
      <sheetData sheetId="3" refreshError="1"/>
      <sheetData sheetId="4" refreshError="1"/>
    </sheetDataSet>
  </externalBook>
</externalLink>
</file>

<file path=xl/externalLinks/externalLink6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к ГК"/>
      <sheetName val="Калплан Вер"/>
      <sheetName val="СметаСводная Колпино"/>
      <sheetName val="СмТопоГео  (планшеты)"/>
      <sheetName val="Смета2 "/>
      <sheetName val="См эколог изыск.Вит"/>
      <sheetName val="Смета геология Вит"/>
      <sheetName val="Смета 5 ОВОС"/>
      <sheetName val="смета6  Дор.работыКолпино"/>
      <sheetName val="Смета7 - СетиКолпино"/>
      <sheetName val="См8 Расчет Трансп.схемы"/>
      <sheetName val="Смета8а технология"/>
      <sheetName val="См9 ГО и ЧС"/>
      <sheetName val="см10 экспресс-оценка"/>
      <sheetName val="свод 2"/>
      <sheetName val="КП_к_ГК"/>
      <sheetName val="Калплан_Вер"/>
      <sheetName val="СметаСводная_Колпино"/>
      <sheetName val="СмТопоГео__(планшеты)"/>
      <sheetName val="Смета2_"/>
      <sheetName val="См_эколог_изыск_Вит"/>
      <sheetName val="Смета_геология_Вит"/>
      <sheetName val="Смета_5_ОВОС"/>
      <sheetName val="смета6__Дор_работыКолпино"/>
      <sheetName val="Смета7_-_СетиКолпино"/>
      <sheetName val="См8_Расчет_Трансп_схемы"/>
      <sheetName val="Смета8а_технология"/>
      <sheetName val="См9_ГО_и_ЧС"/>
      <sheetName val="см10_экспресс-оценка"/>
      <sheetName val="См3 СЦБ-зап"/>
      <sheetName val="Зап-3- СЦБ"/>
      <sheetName val="Данные для расчёта сметы"/>
      <sheetName val="См 1 наруж.водопровод"/>
      <sheetName val="Ачинский НПЗ"/>
      <sheetName val="СметаСводная"/>
      <sheetName val="топография"/>
      <sheetName val="Переменные и константы"/>
      <sheetName val="СметаСводная Рыб"/>
      <sheetName val="Смета"/>
      <sheetName val="ИГ1"/>
      <sheetName val="изыскания 2"/>
      <sheetName val="мсн"/>
      <sheetName val="информация"/>
      <sheetName val="Смета 1свод"/>
      <sheetName val="К"/>
      <sheetName val="исх.данные"/>
      <sheetName val="CENTR"/>
      <sheetName val="оператор"/>
      <sheetName val="Землеотвод"/>
      <sheetName val="Смета-Т"/>
      <sheetName val="КП к снег Рыбинская"/>
      <sheetName val="р.Волхов"/>
      <sheetName val="Калплан Кра"/>
      <sheetName val="1.3"/>
      <sheetName val="гидрология"/>
      <sheetName val="OCK1"/>
      <sheetName val="Цена"/>
      <sheetName val="Лист1"/>
      <sheetName val="Обновление"/>
      <sheetName val="График"/>
      <sheetName val="СметаСводная кол"/>
      <sheetName val="сводная"/>
      <sheetName val="ЛС_РЕС"/>
      <sheetName val="КП Прим (3)"/>
      <sheetName val="Записка СЦБ"/>
      <sheetName val="3труба (П)"/>
      <sheetName val="Справка"/>
      <sheetName val="Summary"/>
      <sheetName val="sapactivexlhiddensheet"/>
      <sheetName val="Параметры"/>
      <sheetName val="Дог цена"/>
      <sheetName val="пятилетка"/>
      <sheetName val="мониторинг"/>
      <sheetName val="D"/>
      <sheetName val=""/>
      <sheetName val="Геодезия-1.1"/>
      <sheetName val="Сводная "/>
      <sheetName val="Сводная см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</sheetDataSet>
  </externalBook>
</externalLink>
</file>

<file path=xl/externalLinks/externalLink6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етаСводная Колпино"/>
      <sheetName val="свод 2"/>
      <sheetName val="См3 СЦБ-зап"/>
      <sheetName val="СметаСводная"/>
      <sheetName val="Данные для расчёта сметы"/>
      <sheetName val="Зап-3- СЦБ"/>
      <sheetName val="Смета"/>
      <sheetName val="информац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6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топ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6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ендарный план"/>
      <sheetName val="Сводная"/>
      <sheetName val="1 Исх данные"/>
      <sheetName val="3 Выбор уч"/>
      <sheetName val="См.2.1 топогр"/>
      <sheetName val="См.2.2 геолог."/>
      <sheetName val="См.2.3 Гидрология"/>
      <sheetName val="См2.4Эколог."/>
      <sheetName val="см 4.1ПИР (П)"/>
      <sheetName val="4.2Рекульт"/>
      <sheetName val="см5.1ПИР(рд)"/>
      <sheetName val="См.4.3-ООС+ГОЧС"/>
      <sheetName val="4.4 Орг труда"/>
      <sheetName val="4.5Тираж"/>
      <sheetName val="5,2 Рекульт"/>
      <sheetName val="5.3Тираж"/>
      <sheetName val="6.2(Экспертизы)"/>
      <sheetName val="7Командировки"/>
      <sheetName val="6.1Сопров.проекта"/>
      <sheetName val="топография"/>
      <sheetName val="СметаСводная Колпино"/>
      <sheetName val="Зап-3- СЦБ"/>
      <sheetName val="свод 2"/>
      <sheetName val="Смета"/>
      <sheetName val="Данные для расчёта сметы"/>
      <sheetName val="СметаСводная"/>
      <sheetName val="ИГ1"/>
      <sheetName val="СметаСводная Рыб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</sheetDataSet>
  </externalBook>
</externalLink>
</file>

<file path=xl/externalLinks/externalLink6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</sheetNames>
    <sheetDataSet>
      <sheetData sheetId="0"/>
    </sheetDataSet>
  </externalBook>
</externalLink>
</file>

<file path=xl/externalLinks/externalLink6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СметаСводная"/>
      <sheetName val="См3 СЦБ-зап"/>
      <sheetName val="Summary"/>
      <sheetName val="Зап-3- СЦБ"/>
      <sheetName val="Смета"/>
      <sheetName val="13.1"/>
      <sheetName val="СметаСводная Рыб"/>
      <sheetName val="информация"/>
      <sheetName val="свод 2"/>
      <sheetName val="СметаСводная Колпино"/>
      <sheetName val="Лист1"/>
      <sheetName val="sapactivexlhiddensheet"/>
      <sheetName val="Данные для расчёта сметы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externalLinks/externalLink6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 76 Проект содержания дорог"/>
      <sheetName val="топография"/>
      <sheetName val="СметаСводная"/>
      <sheetName val="Данные для расчёта сметы"/>
      <sheetName val="СметаСводная Колпино"/>
      <sheetName val="свод 2"/>
      <sheetName val="ИГ1"/>
      <sheetName val="сводная"/>
      <sheetName val="Ачинский НПЗ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6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13.1"/>
      <sheetName val="см8"/>
      <sheetName val="топография"/>
      <sheetName val="ПДР"/>
      <sheetName val="Смета"/>
      <sheetName val="График"/>
      <sheetName val="топо"/>
      <sheetName val="СметаСводная"/>
      <sheetName val="См3 СЦБ-зап"/>
      <sheetName val="СметаСводная Рыб"/>
      <sheetName val="Зап-3- СЦБ"/>
      <sheetName val="СметаСводная Колпино"/>
      <sheetName val="информация"/>
      <sheetName val="Смета 1свод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сводная"/>
      <sheetName val="Данные для расчёта сметы"/>
      <sheetName val="ИГ1"/>
      <sheetName val="свод 2"/>
      <sheetName val="Смета"/>
      <sheetName val="топография"/>
      <sheetName val="См 1 наруж.водопровод"/>
      <sheetName val="СметаСводная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График"/>
      <sheetName val="ПДР"/>
      <sheetName val="Табл38-7"/>
      <sheetName val="sapactivexlhiddensheet"/>
      <sheetName val="Разработка проекта"/>
      <sheetName val="Пример расчета"/>
      <sheetName val="СМЕТА проект"/>
      <sheetName val="топо"/>
      <sheetName val="10"/>
      <sheetName val="Данные для расчёта сметы"/>
      <sheetName val="2.2 "/>
      <sheetName val="вариант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7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дрядные"/>
      <sheetName val="Лист1"/>
      <sheetName val="Лист2"/>
      <sheetName val="Лист3"/>
      <sheetName val="топография"/>
      <sheetName val="топо"/>
      <sheetName val="Смета"/>
      <sheetName val="свод 2"/>
      <sheetName val="Лабораторные работы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7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ета рекультивация"/>
      <sheetName val="Смета терзем"/>
      <sheetName val="СметаСводная 1 оч"/>
      <sheetName val="сводная"/>
      <sheetName val="ИГ1"/>
      <sheetName val="свод 2"/>
      <sheetName val="Смета"/>
      <sheetName val="Параметры"/>
      <sheetName val="См 1 наруж.водопровод"/>
      <sheetName val="топография"/>
      <sheetName val="СметаСводная"/>
      <sheetName val="Кал.план Жукова даты - не надо"/>
      <sheetName val="справка"/>
      <sheetName val="Коэфф1."/>
      <sheetName val="sapactivexlhiddensheet"/>
      <sheetName val="Лист1"/>
      <sheetName val="свод"/>
      <sheetName val="Список"/>
      <sheetName val="КП Мак"/>
      <sheetName val="р.Волхов"/>
      <sheetName val="смета СИД"/>
      <sheetName val="СметаСводная Колпино"/>
      <sheetName val="Землеотвод"/>
      <sheetName val="эл.химз."/>
      <sheetName val="КП НовоКов"/>
      <sheetName val="пятилетка"/>
      <sheetName val="мониторинг"/>
      <sheetName val="Коэф КВ"/>
      <sheetName val="Подрядчики"/>
      <sheetName val="Данные_для_расчёта_сметы"/>
      <sheetName val="Смета_рекультивация"/>
      <sheetName val="Смета_терзем"/>
      <sheetName val="Коэфф1_"/>
      <sheetName val="СметаСводная_1_оч"/>
      <sheetName val="Калплан ОИ2 Макм крестики"/>
      <sheetName val="Калплан Кра"/>
      <sheetName val="гидрология"/>
      <sheetName val="1"/>
      <sheetName val="Summary"/>
      <sheetName val="КП Прим (3)"/>
      <sheetName val="кп"/>
      <sheetName val="свод (2)"/>
      <sheetName val="График"/>
      <sheetName val="Дополнительные параметры"/>
      <sheetName val="Титул1"/>
      <sheetName val="Титул2"/>
      <sheetName val="Титул3"/>
      <sheetName val="1.3"/>
      <sheetName val="см8"/>
      <sheetName val="Хаттон 90.90 Femco"/>
      <sheetName val="свод1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7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план ОИ2 Макм крестики"/>
      <sheetName val="КП Мак-2"/>
      <sheetName val="сводная"/>
      <sheetName val="См1ТопоГео  (планшеты) Мичм"/>
      <sheetName val="Смета2 инв Мичм"/>
      <sheetName val="см 3геол арх Мичманская"/>
      <sheetName val="Смета.4ИГИ Мичм"/>
      <sheetName val="См 5эколог изыск.Мичм"/>
      <sheetName val="См6 дороги Мичм"/>
      <sheetName val="смета7 мост Мичм"/>
      <sheetName val="см 8 ОИ сети Мим"/>
      <sheetName val="Смета9 ОВОС Мичм"/>
      <sheetName val="Смета 10 трансппот Мичм"/>
      <sheetName val="смета11 оценка Мичм"/>
      <sheetName val="См 12 ГОЧС Мичм"/>
      <sheetName val="См5ои эколог мак"/>
      <sheetName val="Данные для расчёта сметы"/>
      <sheetName val="Калплан_ОИ2_Макм_крестики"/>
      <sheetName val="КП_Мак-2"/>
      <sheetName val="См1ТопоГео__(планшеты)_Мичм"/>
      <sheetName val="Смета2_инв_Мичм"/>
      <sheetName val="см_3геол_арх_Мичманская"/>
      <sheetName val="Смета_4ИГИ_Мичм"/>
      <sheetName val="См_5эколог_изыск_Мичм"/>
      <sheetName val="См6_дороги_Мичм"/>
      <sheetName val="смета7_мост_Мичм"/>
      <sheetName val="см_8_ОИ_сети_Мим"/>
      <sheetName val="Смета9_ОВОС_Мичм"/>
      <sheetName val="Смета_10_трансппот_Мичм"/>
      <sheetName val="смета11_оценка_Мичм"/>
      <sheetName val="См_12_ГОЧС_Мичм"/>
      <sheetName val="См5ои_эколог_мак"/>
      <sheetName val="СметаСводная 1 оч"/>
      <sheetName val="sapactivexlhiddensheet"/>
      <sheetName val="свод"/>
      <sheetName val="См 1 наруж.водопровод"/>
      <sheetName val="свод 2"/>
      <sheetName val="Смета"/>
      <sheetName val="ИГ1"/>
      <sheetName val="Смета терзем"/>
      <sheetName val="топография"/>
      <sheetName val="СметаСводная"/>
      <sheetName val="Кал.план Жукова даты - не надо"/>
      <sheetName val="свод1"/>
      <sheetName val="КП Мак"/>
      <sheetName val="кп"/>
      <sheetName val="смета СИД"/>
      <sheetName val="свод (2)"/>
      <sheetName val="эл.химз."/>
      <sheetName val="КП НовоКов"/>
      <sheetName val="пятилетка"/>
      <sheetName val="мониторинг"/>
      <sheetName val="Землеотвод"/>
      <sheetName val="р.Волхов"/>
      <sheetName val="Параметры"/>
      <sheetName val="КП Прим (3)"/>
      <sheetName val="1"/>
      <sheetName val="Калплан Кра"/>
      <sheetName val="см8"/>
      <sheetName val="Дополнительные параметры"/>
      <sheetName val="гидрология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7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ал.пл"/>
      <sheetName val="сводная"/>
      <sheetName val="СМ1"/>
      <sheetName val="СМ2"/>
      <sheetName val="СМ3"/>
      <sheetName val="См3а"/>
      <sheetName val="См3б"/>
      <sheetName val="См3в"/>
      <sheetName val="См4"/>
      <sheetName val="См5"/>
      <sheetName val="см6"/>
      <sheetName val="госэкспертиза"/>
      <sheetName val="ком.расх"/>
      <sheetName val="Данные для расчёта сметы"/>
      <sheetName val="СметаСводная 1 оч"/>
      <sheetName val="См 1 наруж.водопровод"/>
      <sheetName val="ИГ1"/>
      <sheetName val="свод 2"/>
      <sheetName val="топографи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</sheetDataSet>
  </externalBook>
</externalLink>
</file>

<file path=xl/externalLinks/externalLink7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НовоКов"/>
      <sheetName val="Сводная НовоКов"/>
      <sheetName val="См 1 наруж.водопровод"/>
      <sheetName val="См 2 наруж.канализация"/>
      <sheetName val="См 3 внутр.сети"/>
      <sheetName val="Смета4 геология (архив)"/>
      <sheetName val="См5 ТопоГео  (планшеты)"/>
      <sheetName val="См6 эколог изыск."/>
      <sheetName val="Смета7 регламент с 0,293"/>
      <sheetName val="Смета5 Чеснович"/>
      <sheetName val="Смета4 НовоКов геология"/>
      <sheetName val="свод"/>
      <sheetName val="КП_НовоКов"/>
      <sheetName val="Сводная_НовоКов"/>
      <sheetName val="См_1_наруж_водопровод"/>
      <sheetName val="См_2_наруж_канализация"/>
      <sheetName val="См_3_внутр_сети"/>
      <sheetName val="Смета4_геология_(архив)"/>
      <sheetName val="См5_ТопоГео__(планшеты)"/>
      <sheetName val="См6_эколог_изыск_"/>
      <sheetName val="Смета7_регламент_с_0,293"/>
      <sheetName val="Смета5_Чеснович"/>
      <sheetName val="Смета4_НовоКов_геология"/>
      <sheetName val="сводная"/>
      <sheetName val="Данные для расчёта сметы"/>
      <sheetName val="топография"/>
      <sheetName val="СметаСводная 1 оч"/>
      <sheetName val="СС"/>
      <sheetName val="КП "/>
      <sheetName val="свод 2"/>
      <sheetName val="Смета"/>
      <sheetName val="ИГ1"/>
      <sheetName val="эл.химз."/>
      <sheetName val="sapactivexlhiddensheet"/>
      <sheetName val="ИД"/>
      <sheetName val="свод (2)"/>
      <sheetName val="Калплан ОИ2 Макм крестики"/>
      <sheetName val="пятилетка"/>
      <sheetName val="мониторинг"/>
      <sheetName val="Параметры"/>
      <sheetName val="Смета терзем"/>
      <sheetName val="р.Волхов"/>
      <sheetName val="кп"/>
      <sheetName val="Смета 7"/>
      <sheetName val="3труба (П)"/>
      <sheetName val="КП Мак"/>
      <sheetName val="Кал.план Жукова даты - не надо"/>
      <sheetName val="Дополнительные параметры"/>
      <sheetName val="КП Прим (3)"/>
      <sheetName val="Лист1"/>
      <sheetName val="СметаСводная Рыб"/>
      <sheetName val="смета СИД"/>
      <sheetName val="гидрология"/>
      <sheetName val="СП"/>
      <sheetName val="СметаСводная"/>
      <sheetName val="свод общ"/>
      <sheetName val="Хаттон 90.90 Femco"/>
      <sheetName val="Summa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</sheetDataSet>
  </externalBook>
</externalLink>
</file>

<file path=xl/externalLinks/externalLink7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15-238_бтс2"/>
      <sheetName val="220-238_бтс2"/>
      <sheetName val="НПС Палкино"/>
      <sheetName val="См 1 наруж.водопровод"/>
      <sheetName val="свод"/>
      <sheetName val="сводная"/>
      <sheetName val="Данные для расчёта сметы"/>
      <sheetName val="СметаСводная 1 оч"/>
      <sheetName val="свод 2"/>
      <sheetName val="Смета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externalLinks/externalLink7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ЮФУ"/>
      <sheetName val="ИГ1"/>
    </sheetNames>
    <sheetDataSet>
      <sheetData sheetId="0"/>
      <sheetData sheetId="1" refreshError="1"/>
    </sheetDataSet>
  </externalBook>
</externalLink>
</file>

<file path=xl/externalLinks/externalLink7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Прим (3)"/>
      <sheetName val="Калплан Прим"/>
      <sheetName val="КП Прим"/>
      <sheetName val="СметаСводная"/>
      <sheetName val="см1 топо Прим (2)"/>
      <sheetName val="см2 меж Прим"/>
      <sheetName val="см3 натинв. Прим"/>
      <sheetName val="Смета4 геологияПрим"/>
      <sheetName val="см5 трансп.пот. Прим"/>
      <sheetName val="смета 6 база  Прим"/>
      <sheetName val="Смета 7 инж.комм, НО Прим"/>
      <sheetName val="См 8 эколог изыск.Прим"/>
      <sheetName val="Смета 9 регламент Прим"/>
      <sheetName val="смета10 конк докум Прим"/>
      <sheetName val="смета 11регл2 Прим"/>
      <sheetName val="смета12 оценка Прим"/>
      <sheetName val="См 13 ГОЧС Прим"/>
      <sheetName val="КП Прим (2)"/>
      <sheetName val="см1 топо Прим"/>
      <sheetName val="см2 меж Прим (2)"/>
      <sheetName val="свод 2"/>
      <sheetName val="КП_Прим_(3)"/>
      <sheetName val="Калплан_Прим"/>
      <sheetName val="КП_Прим"/>
      <sheetName val="см1_топо_Прим_(2)"/>
      <sheetName val="см2_меж_Прим"/>
      <sheetName val="см3_натинв__Прим"/>
      <sheetName val="Смета4_геологияПрим"/>
      <sheetName val="см5_трансп_пот__Прим"/>
      <sheetName val="смета_6_база__Прим"/>
      <sheetName val="Смета_7_инж_комм,_НО_Прим"/>
      <sheetName val="См_8_эколог_изыск_Прим"/>
      <sheetName val="Смета_9_регламент_Прим"/>
      <sheetName val="смета10_конк_докум_Прим"/>
      <sheetName val="смета_11регл2_Прим"/>
      <sheetName val="смета12_оценка_Прим"/>
      <sheetName val="См_13_ГОЧС_Прим"/>
      <sheetName val="КП_Прим_(2)"/>
      <sheetName val="см1_топо_Прим"/>
      <sheetName val="см2_меж_Прим_(2)"/>
      <sheetName val="ИГ1"/>
      <sheetName val="топография"/>
      <sheetName val="см8"/>
      <sheetName val="сводная"/>
      <sheetName val="свод"/>
      <sheetName val="Данные для расчёта сметы"/>
      <sheetName val="См 1 наруж.водопровод"/>
      <sheetName val="Объемы работ по ПВ"/>
      <sheetName val="Смета 1свод"/>
      <sheetName val="свод1"/>
      <sheetName val="гидрология"/>
      <sheetName val="СметаСводная Рыб"/>
      <sheetName val="Смета"/>
      <sheetName val="КП НовоКов"/>
      <sheetName val="НМА"/>
      <sheetName val="эл.химз."/>
      <sheetName val="свод (2)"/>
      <sheetName val="кп"/>
      <sheetName val="Калплан ОИ2 Макм крестики"/>
      <sheetName val="Смета терзем"/>
      <sheetName val="Смета 2"/>
      <sheetName val="3труба (П)"/>
      <sheetName val="sapactivexlhiddensheet"/>
      <sheetName val="шаблон"/>
      <sheetName val="ИД"/>
      <sheetName val="Кал.план Жукова даты - не надо"/>
      <sheetName val="ПД"/>
      <sheetName val="3.труба (П)"/>
      <sheetName val="19 МОЗ "/>
      <sheetName val="Сводная "/>
      <sheetName val="Калькуляция_2012"/>
      <sheetName val="Лист2"/>
      <sheetName val="Календарь новый"/>
      <sheetName val="Смета № 1 ИИ линия"/>
      <sheetName val="Параметры"/>
      <sheetName val="Смета 3 Гидролог"/>
      <sheetName val="СметаСводная 1 о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</sheetDataSet>
  </externalBook>
</externalLink>
</file>

<file path=xl/externalLinks/externalLink7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1"/>
      <sheetName val="259-290"/>
      <sheetName val="р.Волхов"/>
      <sheetName val="р.Нева"/>
      <sheetName val="р.Молога"/>
      <sheetName val="518-540"/>
      <sheetName val="470-518"/>
      <sheetName val="365-405"/>
      <sheetName val="290-365"/>
      <sheetName val="157-259"/>
      <sheetName val="132-157"/>
      <sheetName val="405-470"/>
      <sheetName val="111-132"/>
      <sheetName val="93-110"/>
      <sheetName val="111"/>
      <sheetName val="Сахалин"/>
      <sheetName val="Чумляк"/>
      <sheetName val="18 рек Ю-Х"/>
      <sheetName val="нпс Палкино"/>
      <sheetName val="Россия - Китай"/>
      <sheetName val="КМ 210-238"/>
      <sheetName val="БТС-2 км 405-459"/>
      <sheetName val="БТС-2 км 405-453"/>
      <sheetName val="БТС-2 км 313-352"/>
      <sheetName val="БТС-2 км326-352"/>
      <sheetName val="Улейма И"/>
      <sheetName val="Белая УБКА"/>
      <sheetName val="Уфа"/>
      <sheetName val="км 72-75р.Левоннька"/>
      <sheetName val="dgghg"/>
      <sheetName val="бтс-2"/>
      <sheetName val="колва"/>
      <sheetName val="Чермасан"/>
      <sheetName val="Б.Сатка"/>
      <sheetName val="Корожечна"/>
      <sheetName val="Колтасы-Куйбышев"/>
      <sheetName val="Самара"/>
      <sheetName val="Мишуга"/>
      <sheetName val="киенгоп-н.Челны км 104-206"/>
      <sheetName val="ВЛ Урдома"/>
      <sheetName val="Вл Микунь Урдома"/>
      <sheetName val="ВЛ Синдор-Микунь"/>
      <sheetName val="Тон Чермасан"/>
      <sheetName val="Трасса км 16-147"/>
      <sheetName val="Тверца"/>
      <sheetName val="трасса 0-76"/>
      <sheetName val="Колва 78"/>
      <sheetName val="Гидрология .р.Колва км 38"/>
      <sheetName val="Данные для расчёта сметы"/>
      <sheetName val="топография"/>
      <sheetName val="СметаСводная"/>
      <sheetName val="ИГ1"/>
      <sheetName val="свод 2"/>
      <sheetName val="свод1"/>
      <sheetName val="См 1 наруж.водопровод"/>
      <sheetName val="СметаСводная Рыб"/>
      <sheetName val="#ССЫЛКА"/>
      <sheetName val="СметаСводная Колпино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externalLinks/externalLink7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см8"/>
      <sheetName val="Данные для расчёта сметы"/>
      <sheetName val="Смета"/>
      <sheetName val="свод1"/>
      <sheetName val="СметаСводная"/>
      <sheetName val="свод 2"/>
      <sheetName val="свод"/>
      <sheetName val="СметаСводная снег"/>
      <sheetName val="93-110"/>
      <sheetName val="Хаттон 90.90 Femco"/>
      <sheetName val="ИД1"/>
      <sheetName val="шаблон"/>
      <sheetName val="ИГ1"/>
      <sheetName val="сводная"/>
      <sheetName val="Коэфф1."/>
      <sheetName val="свод общ"/>
      <sheetName val="таблица руководству"/>
      <sheetName val="Суточная добыча за неделю"/>
      <sheetName val="СметаСводная павильон"/>
      <sheetName val="Таблица 4 АСУТП"/>
      <sheetName val="СметаСводная 1 оч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"/>
      <sheetName val="Б.Сатка"/>
      <sheetName val="смета 2 проект. работы"/>
      <sheetName val="карты"/>
      <sheetName val="геол"/>
      <sheetName val="3 РД"/>
      <sheetName val="График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Calc"/>
      <sheetName val="Шкаф"/>
      <sheetName val="Коэфф1."/>
      <sheetName val="Прайс лист"/>
      <sheetName val="кп ГК"/>
      <sheetName val="топография"/>
      <sheetName val="к.84-к.83"/>
      <sheetName val="2"/>
      <sheetName val="Прибыль опл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8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павильон"/>
      <sheetName val="павильон разбитый1"/>
      <sheetName val="фонтан разбитый2"/>
      <sheetName val="павильон"/>
      <sheetName val="Сети по доп.согл."/>
      <sheetName val="кп1"/>
      <sheetName val="кп2"/>
      <sheetName val="кп3"/>
      <sheetName val="КП павильон"/>
      <sheetName val="сводная"/>
      <sheetName val="СметаСводная_павильон"/>
      <sheetName val="павильон_разбитый1"/>
      <sheetName val="фонтан_разбитый2"/>
      <sheetName val="Сети_по_доп_согл_"/>
      <sheetName val="КП_павильон"/>
      <sheetName val="топография"/>
      <sheetName val="свод1"/>
      <sheetName val="Смета"/>
      <sheetName val="93-110"/>
      <sheetName val="Коэфф1."/>
      <sheetName val="свод"/>
      <sheetName val="Данные для расчёта сметы"/>
      <sheetName val="СметаСводная Колпино"/>
      <sheetName val="Январь"/>
      <sheetName val="ИДвалка"/>
      <sheetName val="Смета 1свод"/>
      <sheetName val="см8"/>
      <sheetName val="Смета 3 Гидролог"/>
      <sheetName val="свод 2"/>
      <sheetName val="СметаСводная"/>
      <sheetName val="СметаСводная Рыб"/>
      <sheetName val="матер."/>
      <sheetName val="геология "/>
      <sheetName val="Хаттон 90.90 Femco"/>
      <sheetName val="Итог"/>
      <sheetName val="свод общ"/>
      <sheetName val="р.Волхов"/>
      <sheetName val="СметаСводная снег"/>
      <sheetName val="ресурсная вед."/>
      <sheetName val="шаблон"/>
      <sheetName val="ОПС"/>
      <sheetName val="ИД1"/>
      <sheetName val="кп"/>
      <sheetName val="ПРОГНОЗ_1"/>
      <sheetName val="Гр5(о)"/>
      <sheetName val="АЧ"/>
      <sheetName val="КП Прим (3)"/>
      <sheetName val="Объемы работ по ПВ"/>
      <sheetName val="гидрология"/>
      <sheetName val="смета СИД"/>
      <sheetName val="эл.химз.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</sheetDataSet>
  </externalBook>
</externalLink>
</file>

<file path=xl/externalLinks/externalLink8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ГК"/>
      <sheetName val="кп"/>
      <sheetName val="свод общ ГК"/>
      <sheetName val="свод общ"/>
      <sheetName val="свод1"/>
      <sheetName val="свод 2"/>
      <sheetName val="свод 3"/>
      <sheetName val="свод 4"/>
      <sheetName val="свод 5"/>
      <sheetName val="сид1"/>
      <sheetName val="сид2"/>
      <sheetName val="сид3"/>
      <sheetName val="сид4"/>
      <sheetName val="сид5"/>
      <sheetName val="изыскания 1"/>
      <sheetName val="изыскания 2"/>
      <sheetName val="изыскания 3"/>
      <sheetName val="изыскания 4"/>
      <sheetName val="изыскания5"/>
      <sheetName val="ЭИ1"/>
      <sheetName val="ЭИ2"/>
      <sheetName val="ЭИ3"/>
      <sheetName val="ЭИ4"/>
      <sheetName val="ЭИ5"/>
      <sheetName val="экон из1"/>
      <sheetName val="экол из1"/>
      <sheetName val="экол из2"/>
      <sheetName val="экол из3"/>
      <sheetName val="экол из4"/>
      <sheetName val="экол из5"/>
      <sheetName val="дор1"/>
      <sheetName val="дор2"/>
      <sheetName val="дор3"/>
      <sheetName val="дор4"/>
      <sheetName val="дор5"/>
      <sheetName val="иск соор4"/>
      <sheetName val="площадка1"/>
      <sheetName val="площадка5"/>
      <sheetName val="светоф2"/>
      <sheetName val="светоф5"/>
      <sheetName val="ост2"/>
      <sheetName val="ост3"/>
      <sheetName val="трот2"/>
      <sheetName val="трот3"/>
      <sheetName val="нар осв1"/>
      <sheetName val="нар осв2"/>
      <sheetName val="нар осв3"/>
      <sheetName val="электроснаб1"/>
      <sheetName val="электроснаб2"/>
      <sheetName val="электроснаб3"/>
      <sheetName val="пер ком1 "/>
      <sheetName val="пер ком2"/>
      <sheetName val="пер ком3"/>
      <sheetName val="пер ком4"/>
      <sheetName val="пер ком5"/>
      <sheetName val="канал1"/>
      <sheetName val="канал2"/>
      <sheetName val="канал3"/>
      <sheetName val="экран2"/>
      <sheetName val="экран3"/>
      <sheetName val="орг_движ1"/>
      <sheetName val="орг_движ2"/>
      <sheetName val="орг_движ3"/>
      <sheetName val="орг_движ4"/>
      <sheetName val="орг_движ5"/>
      <sheetName val="акт1"/>
      <sheetName val="акт2"/>
      <sheetName val="акт3"/>
      <sheetName val="акт4"/>
      <sheetName val="акт5"/>
      <sheetName val="ГОЧС1"/>
      <sheetName val="ГОЧС2"/>
      <sheetName val="ГОЧС3"/>
      <sheetName val="ГОЧС4"/>
      <sheetName val="ГОЧС5"/>
      <sheetName val="оос1"/>
      <sheetName val="оос2"/>
      <sheetName val="оос3"/>
      <sheetName val="оос4"/>
      <sheetName val="оос5"/>
      <sheetName val="бл-во2"/>
      <sheetName val="бл-во3"/>
      <sheetName val="тэч1"/>
      <sheetName val="тэч2"/>
      <sheetName val="тэч3"/>
      <sheetName val="тэч4"/>
      <sheetName val="тэч5"/>
      <sheetName val="сод дор1"/>
      <sheetName val="сод дор2"/>
      <sheetName val="сод дор3"/>
      <sheetName val="сод дор4"/>
      <sheetName val="сод дор5"/>
      <sheetName val="изъят зем уч1"/>
      <sheetName val="изъят зем уч2"/>
      <sheetName val="изъят зем уч3"/>
      <sheetName val="изъят зем уч4"/>
      <sheetName val="изъят зем уч5"/>
      <sheetName val="памятн1"/>
      <sheetName val="памятн2"/>
      <sheetName val="памятн3"/>
      <sheetName val="памятн4"/>
      <sheetName val="памятн5"/>
      <sheetName val="конкурсн1"/>
      <sheetName val="конкурсн2"/>
      <sheetName val="конкурсн3"/>
      <sheetName val="конкурсн4"/>
      <sheetName val="конкурсн5"/>
      <sheetName val="СметаСводная"/>
      <sheetName val="Смета"/>
      <sheetName val="кп_ГК"/>
      <sheetName val="свод_общ_ГК"/>
      <sheetName val="свод_общ"/>
      <sheetName val="свод_2"/>
      <sheetName val="свод_3"/>
      <sheetName val="свод_4"/>
      <sheetName val="свод_5"/>
      <sheetName val="изыскания_1"/>
      <sheetName val="изыскания_2"/>
      <sheetName val="изыскания_3"/>
      <sheetName val="изыскания_4"/>
      <sheetName val="экон_из1"/>
      <sheetName val="экол_из1"/>
      <sheetName val="экол_из2"/>
      <sheetName val="экол_из3"/>
      <sheetName val="экол_из4"/>
      <sheetName val="экол_из5"/>
      <sheetName val="иск_соор4"/>
      <sheetName val="нар_осв1"/>
      <sheetName val="нар_осв2"/>
      <sheetName val="нар_осв3"/>
      <sheetName val="пер_ком1_"/>
      <sheetName val="пер_ком2"/>
      <sheetName val="пер_ком3"/>
      <sheetName val="пер_ком4"/>
      <sheetName val="пер_ком5"/>
      <sheetName val="сод_дор1"/>
      <sheetName val="сод_дор2"/>
      <sheetName val="сод_дор3"/>
      <sheetName val="сод_дор4"/>
      <sheetName val="сод_дор5"/>
      <sheetName val="изъят_зем_уч1"/>
      <sheetName val="изъят_зем_уч2"/>
      <sheetName val="изъят_зем_уч3"/>
      <sheetName val="изъят_зем_уч4"/>
      <sheetName val="изъят_зем_уч5"/>
      <sheetName val="ИГ1"/>
      <sheetName val="Хаттон 90.90 Femco"/>
      <sheetName val="топография"/>
      <sheetName val="СметаСводная павильон"/>
      <sheetName val="Данные для расчёта сметы"/>
      <sheetName val="ИД1"/>
      <sheetName val="свод"/>
      <sheetName val="См 1 наруж.водопровод"/>
      <sheetName val="ресурсная вед."/>
      <sheetName val="информация"/>
      <sheetName val="Итог"/>
      <sheetName val="см8"/>
      <sheetName val="Смета 2"/>
      <sheetName val="топо"/>
      <sheetName val="Объемы работ по ПВ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 refreshError="1"/>
      <sheetData sheetId="113" refreshError="1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 refreshError="1"/>
      <sheetData sheetId="130" refreshError="1"/>
      <sheetData sheetId="131" refreshError="1"/>
      <sheetData sheetId="132" refreshError="1"/>
      <sheetData sheetId="133" refreshError="1"/>
      <sheetData sheetId="134" refreshError="1"/>
      <sheetData sheetId="135" refreshError="1"/>
      <sheetData sheetId="136" refreshError="1"/>
      <sheetData sheetId="137" refreshError="1"/>
      <sheetData sheetId="138" refreshError="1"/>
      <sheetData sheetId="139" refreshError="1"/>
      <sheetData sheetId="140" refreshError="1"/>
      <sheetData sheetId="141" refreshError="1"/>
      <sheetData sheetId="142" refreshError="1"/>
      <sheetData sheetId="143" refreshError="1"/>
      <sheetData sheetId="144" refreshError="1"/>
      <sheetData sheetId="145" refreshError="1"/>
      <sheetData sheetId="146" refreshError="1"/>
      <sheetData sheetId="147" refreshError="1"/>
      <sheetData sheetId="148" refreshError="1"/>
      <sheetData sheetId="149" refreshError="1"/>
      <sheetData sheetId="150" refreshError="1"/>
      <sheetData sheetId="151" refreshError="1"/>
      <sheetData sheetId="152" refreshError="1"/>
      <sheetData sheetId="153" refreshError="1"/>
      <sheetData sheetId="154" refreshError="1"/>
      <sheetData sheetId="155" refreshError="1"/>
      <sheetData sheetId="156" refreshError="1"/>
      <sheetData sheetId="157" refreshError="1"/>
      <sheetData sheetId="158" refreshError="1"/>
      <sheetData sheetId="159" refreshError="1"/>
    </sheetDataSet>
  </externalBook>
</externalLink>
</file>

<file path=xl/externalLinks/externalLink8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 ГК"/>
      <sheetName val="кп ГК"/>
      <sheetName val="кп"/>
      <sheetName val="свод"/>
      <sheetName val="сид"/>
      <sheetName val="изыскания 2"/>
      <sheetName val="экол из2"/>
      <sheetName val="Экол."/>
      <sheetName val="иск соор"/>
      <sheetName val="нар осв2"/>
      <sheetName val="канал2"/>
      <sheetName val="обсл моста"/>
      <sheetName val="маф"/>
      <sheetName val="трот2"/>
      <sheetName val="схема"/>
      <sheetName val="внт"/>
      <sheetName val="тэч"/>
      <sheetName val="ООС"/>
      <sheetName val="ГОЧС2"/>
      <sheetName val="бл-во2"/>
      <sheetName val="конкурсн1"/>
      <sheetName val="эксп"/>
      <sheetName val="рабчерт"/>
      <sheetName val="СметаСводная павильон"/>
      <sheetName val="свод_ГК"/>
      <sheetName val="кп_ГК"/>
      <sheetName val="изыскания_2"/>
      <sheetName val="экол_из2"/>
      <sheetName val="Экол_"/>
      <sheetName val="иск_соор"/>
      <sheetName val="нар_осв2"/>
      <sheetName val="обсл_моста"/>
      <sheetName val="сводная"/>
      <sheetName val="свод1"/>
      <sheetName val="топография"/>
      <sheetName val="АЧ"/>
      <sheetName val="93-110"/>
      <sheetName val="Смета"/>
      <sheetName val="Коэфф1."/>
      <sheetName val="ЗП_ЮНГ"/>
      <sheetName val="Данные для расчёта сметы"/>
      <sheetName val="СметаСводная снег"/>
      <sheetName val="см8"/>
      <sheetName val="свод 2"/>
      <sheetName val="Хаттон 90.90 Femco"/>
      <sheetName val="СметаСводная"/>
      <sheetName val="См 1 наруж.водопровод"/>
      <sheetName val="Январь"/>
      <sheetName val="НМА"/>
      <sheetName val="фонтан разбитый2"/>
      <sheetName val="Смета 3 Гидролог"/>
      <sheetName val="ИДвалка"/>
      <sheetName val="матер."/>
      <sheetName val="Смета 1свод"/>
      <sheetName val="sapactivexlhiddensheet"/>
      <sheetName val="геология "/>
      <sheetName val="свод общ"/>
      <sheetName val="ресурсная вед."/>
      <sheetName val="Объемы работ по ПВ"/>
      <sheetName val="ОПС"/>
      <sheetName val="ИД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externalLinks/externalLink8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3-110"/>
      <sheetName val="110-132"/>
      <sheetName val="132-157"/>
      <sheetName val="157-212"/>
      <sheetName val="212-259"/>
      <sheetName val="быково"/>
      <sheetName val="259-290"/>
      <sheetName val="молога"/>
      <sheetName val="290-365"/>
      <sheetName val="365-405"/>
      <sheetName val="405-470"/>
      <sheetName val="470-518"/>
      <sheetName val="518-540"/>
      <sheetName val="волхов"/>
      <sheetName val="кириши"/>
      <sheetName val="540-641"/>
      <sheetName val="нева"/>
      <sheetName val="невская"/>
      <sheetName val="641-717,6"/>
      <sheetName val="717,6-801"/>
      <sheetName val="приморск"/>
      <sheetName val="0-30"/>
      <sheetName val="7 км"/>
      <sheetName val="вл"/>
      <sheetName val="93_110"/>
      <sheetName val="свод"/>
      <sheetName val="Данные для расчёта сметы"/>
      <sheetName val="СметаСводная павильон"/>
      <sheetName val="сводная"/>
      <sheetName val="sapactivexlhiddensheet"/>
      <sheetName val="топография"/>
      <sheetName val="Смета"/>
      <sheetName val="Коэфф1."/>
      <sheetName val="свод1"/>
      <sheetName val="см8"/>
      <sheetName val="СметаСводная"/>
      <sheetName val="СметаСводная снег"/>
      <sheetName val="смета СИД"/>
      <sheetName val="См 1 наруж.водопровод"/>
      <sheetName val="Итог"/>
      <sheetName val="Хаттон 90.90 Femco"/>
      <sheetName val="ИД1"/>
      <sheetName val="Пример расчета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</sheetDataSet>
  </externalBook>
</externalLink>
</file>

<file path=xl/externalLinks/externalLink8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асы"/>
      <sheetName val="сводная 1ПС"/>
      <sheetName val="Convertтс "/>
      <sheetName val="Convertсвод"/>
      <sheetName val="сводная  "/>
      <sheetName val="Convert тн рд"/>
      <sheetName val="Convert2"/>
      <sheetName val="Convert2рд"/>
      <sheetName val="Convert3п"/>
      <sheetName val="Convert 1"/>
      <sheetName val="Convert 1 П"/>
      <sheetName val="Convertтс  (2)"/>
      <sheetName val="Convert тн П"/>
      <sheetName val="см 1РД "/>
      <sheetName val="см2РД"/>
      <sheetName val="Convert 2"/>
      <sheetName val="Convert 2П"/>
      <sheetName val="см 3РД"/>
      <sheetName val="Convert 3"/>
      <sheetName val="Convert 3 П"/>
      <sheetName val="см 4 РД"/>
      <sheetName val="Convert4"/>
      <sheetName val="Сonv 4П"/>
      <sheetName val="Convert4рд"/>
      <sheetName val="см 5РД"/>
      <sheetName val="Convert5"/>
      <sheetName val="Convert 6рд"/>
      <sheetName val="Convert 6"/>
      <sheetName val="Convert5П"/>
      <sheetName val="см 6РД"/>
      <sheetName val="Convert6"/>
      <sheetName val="Convert6П"/>
      <sheetName val="см  6РД"/>
      <sheetName val="Convert  7"/>
      <sheetName val="Convert7"/>
      <sheetName val="Convert 8П"/>
      <sheetName val="Convert 8рд"/>
      <sheetName val="Convert7П"/>
      <sheetName val="Convert  8"/>
      <sheetName val="Convert  8П"/>
      <sheetName val="см7РД"/>
      <sheetName val="см8"/>
      <sheetName val="см 9РД"/>
      <sheetName val="см10"/>
      <sheetName val="см11"/>
      <sheetName val="ком"/>
      <sheetName val="Convert9"/>
      <sheetName val="Convert   9"/>
      <sheetName val="Convert9 (2)"/>
      <sheetName val="Convert9 (3)"/>
      <sheetName val="Данные для расчёта сметы"/>
      <sheetName val="Сводная и все сметы  УПН Север 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8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етаСводная снег"/>
      <sheetName val="Смета1 Чеснович снег"/>
      <sheetName val="Смета2 снег геология"/>
      <sheetName val="См3 эколог изыск. снег"/>
      <sheetName val="смета4  Дор.работы"/>
      <sheetName val="Смета 6 Снег - Сети"/>
      <sheetName val="См 7Расчет ОДД Прокоп"/>
      <sheetName val="Смета8 ООС снег"/>
      <sheetName val="Смета9 регламент с 0,335"/>
      <sheetName val="КП снег"/>
      <sheetName val="См10  ГО и ЧС"/>
      <sheetName val="Смета11 Новые технологии"/>
      <sheetName val="Смета11 Ресурсоемкость"/>
      <sheetName val="Смета10 кадастр съемка п54"/>
      <sheetName val="Смета11 Землеустр.п54"/>
      <sheetName val="Смета12 межевание п54"/>
      <sheetName val="Смета13 Юрид оформл п54"/>
      <sheetName val="см14 конк докум Обв24"/>
      <sheetName val="См15Кр.линии"/>
      <sheetName val="См16 Сбор исх данных"/>
      <sheetName val="См17 Допэкз"/>
      <sheetName val="93-110"/>
      <sheetName val="СметаСводная_снег"/>
      <sheetName val="Смета1_Чеснович_снег"/>
      <sheetName val="Смета2_снег_геология"/>
      <sheetName val="См3_эколог_изыск__снег"/>
      <sheetName val="смета4__Дор_работы"/>
      <sheetName val="Смета_6_Снег_-_Сети"/>
      <sheetName val="См_7Расчет_ОДД_Прокоп"/>
      <sheetName val="Смета8_ООС_снег"/>
      <sheetName val="Смета9_регламент_с_0,335"/>
      <sheetName val="КП_снег"/>
      <sheetName val="См10__ГО_и_ЧС"/>
      <sheetName val="Смета11_Новые_технологии"/>
      <sheetName val="Смета11_Ресурсоемкость"/>
      <sheetName val="Смета10_кадастр_съемка_п54"/>
      <sheetName val="Смета11_Землеустр_п54"/>
      <sheetName val="Смета12_межевание_п54"/>
      <sheetName val="Смета13_Юрид_оформл_п54"/>
      <sheetName val="см14_конк_докум_Обв24"/>
      <sheetName val="См15Кр_линии"/>
      <sheetName val="См16_Сбор_исх_данных"/>
      <sheetName val="См17_Допэкз"/>
      <sheetName val="Данные для расчёта сметы"/>
      <sheetName val="топография"/>
      <sheetName val="свод"/>
      <sheetName val="см8"/>
      <sheetName val="Смета"/>
      <sheetName val="СметаСводная"/>
      <sheetName val="Смета 1свод"/>
      <sheetName val="СметаСводная павильон"/>
      <sheetName val="Коэфф1."/>
      <sheetName val="сводная"/>
      <sheetName val="sapactivexlhiddensheet"/>
      <sheetName val="свод 2"/>
      <sheetName val="АЧ"/>
      <sheetName val="часы"/>
      <sheetName val="смета СИД"/>
      <sheetName val="кп"/>
      <sheetName val="См 1 наруж.водопровод"/>
      <sheetName val="Смета 5.2. Кусты25,29,31,65"/>
      <sheetName val="Лист3"/>
      <sheetName val="Январь"/>
      <sheetName val="Итог"/>
      <sheetName val="ЗП_ЮНГ"/>
      <sheetName val="фонтан разбитый2"/>
      <sheetName val="Прайс лист"/>
      <sheetName val="Смета 3 Гидролог"/>
      <sheetName val="ИД"/>
      <sheetName val="Смета 7"/>
      <sheetName val="матер."/>
      <sheetName val="СП"/>
      <sheetName val="пятилетка"/>
      <sheetName val="мониторинг"/>
      <sheetName val="ИД1"/>
      <sheetName val="Параметры"/>
      <sheetName val="Калплан ОИ2 Макм крестики"/>
      <sheetName val="ИДвалка"/>
      <sheetName val="свод1"/>
      <sheetName val="геология "/>
      <sheetName val=""/>
      <sheetName val="БД"/>
      <sheetName val="Хаттон 90.90 Femc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externalLinks/externalLink8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Сводная снег"/>
      <sheetName val="93-110"/>
      <sheetName val="Данные для расчёта сметы"/>
      <sheetName val="топография"/>
      <sheetName val="см8"/>
      <sheetName val="свод"/>
      <sheetName val="Смета 1свод"/>
      <sheetName val="Смета"/>
      <sheetName val="Коэфф1.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</sheetDataSet>
  </externalBook>
</externalLink>
</file>

<file path=xl/externalLinks/externalLink8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</sheetNames>
    <sheetDataSet>
      <sheetData sheetId="0"/>
      <sheetData sheetId="1"/>
      <sheetData sheetId="2" refreshError="1"/>
      <sheetData sheetId="3" refreshError="1"/>
      <sheetData sheetId="4" refreshError="1"/>
    </sheetDataSet>
  </externalBook>
</externalLink>
</file>

<file path=xl/externalLinks/externalLink8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геология"/>
      <sheetName val="гидрология"/>
      <sheetName val="эл.химз."/>
      <sheetName val="геология "/>
      <sheetName val="Данные для расчёта сметы"/>
      <sheetName val="Смета"/>
      <sheetName val="СметаСводная снег"/>
      <sheetName val="93-110"/>
    </sheetNames>
    <sheetDataSet>
      <sheetData sheetId="0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externalLinks/externalLink8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опография"/>
      <sheetName val="Лист1"/>
      <sheetName val="проект"/>
      <sheetName val="командировочн"/>
      <sheetName val="свод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КИ"/>
      <sheetName val="Суточная"/>
    </sheetNames>
    <sheetDataSet>
      <sheetData sheetId="0"/>
      <sheetData sheetId="1" refreshError="1"/>
    </sheetDataSet>
  </externalBook>
</externalLink>
</file>

<file path=xl/externalLinks/externalLink9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Данные для расчёта сметы"/>
      <sheetName val="см.18"/>
      <sheetName val="Землеотвод"/>
      <sheetName val="Межевание"/>
      <sheetName val="см8"/>
    </sheetNames>
    <sheetDataSet>
      <sheetData sheetId="0"/>
      <sheetData sheetId="1"/>
      <sheetData sheetId="2"/>
      <sheetData sheetId="3"/>
      <sheetData sheetId="4" refreshError="1"/>
    </sheetDataSet>
  </externalBook>
</externalLink>
</file>

<file path=xl/externalLinks/externalLink9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медведицкая"/>
      <sheetName val="медведицкая (2)"/>
      <sheetName val="Сумма прописью"/>
      <sheetName val="132-155"/>
      <sheetName val="зай"/>
      <sheetName val="сводная рд"/>
      <sheetName val="волгард"/>
      <sheetName val="706-793вл"/>
      <sheetName val="626-706вл"/>
      <sheetName val="прим-рд"/>
      <sheetName val="нпс2рд"/>
      <sheetName val="нпс3рд "/>
      <sheetName val="нпс кириши рд"/>
      <sheetName val="73-94рд"/>
      <sheetName val="538-626"/>
      <sheetName val="515-538рд"/>
      <sheetName val="дружба"/>
      <sheetName val="яросл2"/>
      <sheetName val="155-253"/>
      <sheetName val="обследование"/>
      <sheetName val="новгород"/>
      <sheetName val="515-538"/>
      <sheetName val="НПС-2"/>
      <sheetName val="НПС-3 "/>
      <sheetName val="которосль"/>
      <sheetName val="улейма"/>
      <sheetName val="ярославль"/>
      <sheetName val="уфа"/>
      <sheetName val="Смета 1свод"/>
      <sheetName val="информация"/>
      <sheetName val="шаблон"/>
    </sheetNames>
    <sheetDataSet>
      <sheetData sheetId="0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 refreshError="1"/>
      <sheetData sheetId="29" refreshError="1"/>
      <sheetData sheetId="30" refreshError="1"/>
    </sheetDataSet>
  </externalBook>
</externalLink>
</file>

<file path=xl/externalLinks/externalLink9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Уссур-отвод"/>
      <sheetName val="Надежд-отвод"/>
      <sheetName val="Артём-отвод"/>
      <sheetName val="Шток-отвод"/>
      <sheetName val="Влад-отвод"/>
      <sheetName val="Смета"/>
      <sheetName val="Смета 1свод"/>
      <sheetName val="информация"/>
    </sheetNames>
    <sheetDataSet>
      <sheetData sheetId="0"/>
      <sheetData sheetId="1"/>
      <sheetData sheetId="2"/>
      <sheetData sheetId="3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9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п (3)"/>
      <sheetName val="кп"/>
      <sheetName val="свод (2)"/>
      <sheetName val="свод"/>
      <sheetName val="сид"/>
      <sheetName val="изыскания"/>
      <sheetName val="экон из"/>
      <sheetName val="экол из"/>
      <sheetName val="дор1"/>
      <sheetName val="иск соор"/>
      <sheetName val="светоф"/>
      <sheetName val="ост"/>
      <sheetName val="нар осв1"/>
      <sheetName val="электроснаб"/>
      <sheetName val="пер ком1"/>
      <sheetName val="канал1"/>
      <sheetName val="маф"/>
      <sheetName val="орг_движ1"/>
      <sheetName val="акт (2)"/>
      <sheetName val="ГОЧС"/>
      <sheetName val="оос"/>
      <sheetName val="бл-во1"/>
      <sheetName val="автостоянка"/>
      <sheetName val="тэч"/>
      <sheetName val="внт1"/>
      <sheetName val="сод дор"/>
      <sheetName val="изъят зем уч"/>
      <sheetName val="землеустр. _раб"/>
      <sheetName val="конкурсн"/>
      <sheetName val="графич"/>
      <sheetName val="93-110"/>
      <sheetName val="кп_(3)"/>
      <sheetName val="свод_(2)"/>
      <sheetName val="экон_из"/>
      <sheetName val="экол_из"/>
      <sheetName val="иск_соор"/>
      <sheetName val="нар_осв1"/>
      <sheetName val="пер_ком1"/>
      <sheetName val="акт_(2)"/>
      <sheetName val="сод_дор"/>
      <sheetName val="изъят_зем_уч"/>
      <sheetName val="землеустр___раб"/>
      <sheetName val="Смета"/>
      <sheetName val="Смета 1свод"/>
      <sheetName val="топография"/>
      <sheetName val="Коэфф1."/>
      <sheetName val="sapactivexlhiddensheet"/>
      <sheetName val="Лист3"/>
      <sheetName val="информация"/>
      <sheetName val="list"/>
      <sheetName val="СметаСводная Рыб"/>
      <sheetName val="свод 2"/>
      <sheetName val="СметаСводная павильон"/>
      <sheetName val="Лист1"/>
      <sheetName val="свод1"/>
      <sheetName val="сводная"/>
      <sheetName val="часы"/>
      <sheetName val="см8"/>
      <sheetName val="СметаСводная снег"/>
      <sheetName val="Смета 5.2. Кусты25,29,31,65"/>
      <sheetName val="СП"/>
      <sheetName val="Данные для расчёта сметы"/>
      <sheetName val="СметаСводная 1 оч"/>
      <sheetName val="ИГ1"/>
      <sheetName val="Калплан ОИ2 Макм крестики"/>
      <sheetName val="Смета терзем"/>
      <sheetName val="СметаСводная"/>
      <sheetName val="Кал.план Жукова даты - не надо"/>
      <sheetName val="См 1 наруж.водопровод"/>
      <sheetName val="Итог"/>
      <sheetName val="Лист2"/>
      <sheetName val="1"/>
      <sheetName val="ПДР"/>
      <sheetName val="р.Волхов"/>
      <sheetName val="смета СИД"/>
      <sheetName val="пятилетка"/>
      <sheetName val="мониторинг"/>
      <sheetName val="эл.химз."/>
      <sheetName val="ПД-2.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9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райс на 9114"/>
      <sheetName val="Коэфф1."/>
      <sheetName val="Прайс лист"/>
      <sheetName val="СП"/>
      <sheetName val="КП"/>
      <sheetName val="СП-1"/>
      <sheetName val="СП-2"/>
      <sheetName val="СП-3"/>
      <sheetName val="СП-4"/>
      <sheetName val="СП-5"/>
      <sheetName val="Спец"/>
      <sheetName val="Шкаф"/>
      <sheetName val="Сервис"/>
      <sheetName val="ЗИП"/>
      <sheetName val="Труд"/>
      <sheetName val="Тепло"/>
      <sheetName val="База"/>
      <sheetName val="MACRO"/>
      <sheetName val="Коэфф1_"/>
      <sheetName val="топография"/>
      <sheetName val="см8"/>
      <sheetName val="Прайс_на_9114"/>
      <sheetName val="Коэфф1_1"/>
      <sheetName val="Прайс_лист"/>
      <sheetName val="свод"/>
      <sheetName val="Данные для расчёта сметы"/>
      <sheetName val="ПРАЙС_2000 ОТ 20_01_00"/>
      <sheetName val="Смета"/>
      <sheetName val="#ССЫЛКА"/>
      <sheetName val="93-110"/>
      <sheetName val="свод1"/>
      <sheetName val="СметаСводная Рыб"/>
      <sheetName val="Пояснение "/>
      <sheetName val="сводная"/>
      <sheetName val="кп (3)"/>
      <sheetName val="БП НОВЫЙ"/>
      <sheetName val="СметаСводная павильон"/>
      <sheetName val="Лист3"/>
      <sheetName val="информация"/>
      <sheetName val="СметаСводная"/>
      <sheetName val="Пример расчета"/>
      <sheetName val="Итог"/>
      <sheetName val="ПДР"/>
      <sheetName val="СметаСводная снег"/>
      <sheetName val="таблица руководству"/>
      <sheetName val="Суточная добыча за неделю"/>
      <sheetName val="sapactivexlhiddensheet"/>
      <sheetName val="Сервис_x0000__x0000__x0000__x0000__x0000__x0000__x0000__x0000__x0000__x0009__x0000_✈ʷ_x0000__x0004__x0000__x0000__x0000__x0000__x0000__x0000_ᩀʷ_x0000__x0000_"/>
      <sheetName val="Лист1"/>
      <sheetName val="Обновление"/>
      <sheetName val="Цена"/>
      <sheetName val="Product"/>
      <sheetName val="Сервис_x0000__x0000__x0000__x0000__x0000__x0000__x0000__x0000__x0000_ _x0000_✈ʷ_x0000__x0004__x0000__x0000__x0000__x0000__x0000__x0000_ᩀʷ_x0000__x0000_"/>
      <sheetName val="янв."/>
      <sheetName val="Спр_общий"/>
      <sheetName val="Ярково"/>
      <sheetName val="Сервис?????????_x0009_?✈ʷ?_x0004_??????ᩀʷ??"/>
      <sheetName val="шаблон"/>
      <sheetName val="list"/>
      <sheetName val="Таблица 4 АСУТП"/>
      <sheetName val="часы"/>
      <sheetName val="топо"/>
      <sheetName val="ИГ1"/>
      <sheetName val="Объемы работ по ПВ"/>
      <sheetName val="Хаттон 90.90 Femco"/>
      <sheetName val="Сервис????????? ?✈ʷ?_x0004_??????ᩀʷ??"/>
      <sheetName val="Справка"/>
      <sheetName val="отчет эл_эн  2000"/>
      <sheetName val="Январь"/>
      <sheetName val="смета СИД"/>
      <sheetName val="13.1"/>
      <sheetName val="Лист2"/>
      <sheetName val="Исполнение _освоение по закупк_"/>
      <sheetName val="Исполнение для Ускова"/>
      <sheetName val="Выборка по отсыпкам"/>
      <sheetName val="ИП _отсыпки_"/>
      <sheetName val="ИП _отсыпки_ФОТ_диз_т_"/>
      <sheetName val="ИП _отсыпки_ _выборка_"/>
      <sheetName val="Исполнение по оборуд_"/>
      <sheetName val="Исполнение по оборуд_ _2_"/>
      <sheetName val="Исполнение сжато"/>
      <sheetName val="Форма для бурения"/>
      <sheetName val="Форма для КС"/>
      <sheetName val="Форма для ГР"/>
      <sheetName val="Корректировка"/>
      <sheetName val="Прибыль опл"/>
      <sheetName val="ЛС_РЕС"/>
    </sheetNames>
    <sheetDataSet>
      <sheetData sheetId="0" refreshError="1"/>
      <sheetData sheetId="1" refreshError="1">
        <row r="7">
          <cell r="E7">
            <v>1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</sheetDataSet>
  </externalBook>
</externalLink>
</file>

<file path=xl/externalLinks/externalLink9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Чибис (175)"/>
      <sheetName val="ОИ а-д (371,952) Кемчуг"/>
      <sheetName val="ОИ ж-д (338,843) Рыб"/>
      <sheetName val="ОИ ж-д (338,843) Рыб (план)"/>
      <sheetName val="ОИ ж-д (455,894)"/>
      <sheetName val="ОИ а-д (456,15)"/>
      <sheetName val="ОИ ж-д (477,577)"/>
      <sheetName val="ОИ ж-д (560,596) Рыб"/>
      <sheetName val="ОИ а-д (513,883) Рыб"/>
      <sheetName val="ОИ а-д (371,61) Кемчуг"/>
      <sheetName val="ОИ а-д (371,61) Кемчуг (план)"/>
      <sheetName val="ОИ а-д (442,068) Рыб"/>
      <sheetName val="ОИ а-д (515,756) Рыб"/>
      <sheetName val="ОИ а-д (529,776) Рыб"/>
      <sheetName val="ОИ а-д (397,675) Кемчуг"/>
      <sheetName val="ААС М.Вешак (259,8)"/>
      <sheetName val="ААС (96,99..-..304,74)"/>
      <sheetName val="ААС Вешак (257,8)"/>
      <sheetName val="ААС Кулега (541,5)"/>
      <sheetName val="ААС Аленкин Еган (42)"/>
      <sheetName val="ААС Мальцев Исток (448)"/>
      <sheetName val="ААС Татаркин Исток (450,4)"/>
      <sheetName val="ИТП Карза (358)"/>
      <sheetName val="ОИ ж-д (308,755) Замзор"/>
      <sheetName val="ОИ а-д (309,202) Замзор"/>
      <sheetName val="ОИ а-д (337,831) Замзор"/>
      <sheetName val="ОИ а-д (366,992) Нижнеуд"/>
      <sheetName val="ОИ а-д (372,235) Нижнеуд"/>
      <sheetName val="ОИ а-д (385,42) Нижнеуд"/>
      <sheetName val="ОИ а-д (461,305) Тулун"/>
      <sheetName val="ОИ а-д (462,158) Тулун"/>
      <sheetName val="ОИ а-д (499,864) Тулун"/>
      <sheetName val="Ух-Яр (693,6-693,99)"/>
      <sheetName val="ОИ ж-д (1,839) Омск"/>
      <sheetName val="ОИ ж-д (21,624) Омск"/>
      <sheetName val="ОИ ж-д (55,912) Омск"/>
      <sheetName val="ОИ жд (227,193) Тат"/>
      <sheetName val="ОИ жд (319,058) Бараб"/>
      <sheetName val="ОИ жд (351,956) Бараб"/>
      <sheetName val="ОИ жд (374,928) Бараб"/>
      <sheetName val="ОИ жд (404,738) Бараб"/>
      <sheetName val="ОИ жд (420,040) Бараб"/>
      <sheetName val="ОИ жд (509,586) Чулым"/>
      <sheetName val="ОИ жд (517,517) Чулым"/>
      <sheetName val="ОИ жд (524,731) Чулым"/>
      <sheetName val="ОИ жд (716,174) Сокур"/>
      <sheetName val="ОИ жд (716,174) Сокур (план)"/>
      <sheetName val="ОИ жд (757,852) Сокур"/>
      <sheetName val="ОИ жд (757,852) Сокур (план)"/>
      <sheetName val="ОИ жд (770,39) Сокур"/>
      <sheetName val="ОИ жд (802,144) Сокур"/>
      <sheetName val="ОИ жд (879,6) Анжерск"/>
      <sheetName val="ОИ жд (146,716) Мариинск"/>
      <sheetName val="ОИ жд (146,716) Мариинск (план)"/>
      <sheetName val="ОИ жд (203,226) Каштан"/>
      <sheetName val="ОИ жд (203,226) Каштан (план)"/>
      <sheetName val="ОИ жд (246,539) Каштан"/>
      <sheetName val="ОИ жд (246,539) Каштан (план)"/>
      <sheetName val="ТОН жд (15,837) Омск"/>
      <sheetName val="ТОН жд лупинг (15,837) Омск"/>
      <sheetName val="ОИ ад (21,677) Омск"/>
      <sheetName val="ОИ ад (34,944) Омск"/>
      <sheetName val="ОИ ад (87,504) Омск"/>
      <sheetName val="ОИ ад (236,689) Бараб"/>
      <sheetName val="ОИ ад (240,294) Бараб"/>
      <sheetName val="ОИ ад (395,63) Бараб"/>
      <sheetName val="ОИ ад (549,311) Бараб"/>
      <sheetName val="ОИ ад (706,471) Сокур"/>
      <sheetName val="ОИ ад (706,471) Сокур (план)"/>
      <sheetName val="ОИ ад (785,111) Сокур"/>
      <sheetName val="ОИ ад (785,111) Сокур (план)"/>
      <sheetName val="ОИ ад (133,268) Мариинск"/>
      <sheetName val="ОИ ад (133,268) Мариинск (пла)"/>
      <sheetName val="ОИ ад (163,196) Мариинск"/>
      <sheetName val="ОИ ад (163,196) Мариинск (план)"/>
      <sheetName val="ОИ ад (165,648) Каштан"/>
      <sheetName val="ОИ ад (165,648) Каштан (план)"/>
      <sheetName val="ОИ ад (170,306) Каштан"/>
      <sheetName val="ОИ ад (170,306) Каштан (план)"/>
      <sheetName val="ОИ ад (203,788) Каштан"/>
      <sheetName val="ОИ ад (203,788) Каштан (план)"/>
      <sheetName val="ОИ ад (233,849) Каштан"/>
      <sheetName val="ОИ ад (233,849) Каштан (план)"/>
      <sheetName val="ОИ ад (234,35) Каштан"/>
      <sheetName val="ОИ ад (234,35) Каштан (план)"/>
      <sheetName val="ОИ ад  (236,809) Каштан"/>
      <sheetName val="ОИ ад  (236,809) Каштан (план)"/>
      <sheetName val="ТОН-2 ад (3,692) Омск"/>
      <sheetName val="ТОН-2 ад (4,0) Омск"/>
      <sheetName val="ТОн-2 ад (16,027) Омск"/>
      <sheetName val="ТОН-2 ад (12,021) Омск"/>
      <sheetName val="ТОн-2 ад (15,662) Омск"/>
      <sheetName val="ТОН-2 ад (74,645) Омск"/>
      <sheetName val="Ух-Яр (576,12-576,5)"/>
      <sheetName val="Ух-Яр (673,8-674,2)"/>
      <sheetName val="Ух-Яр (595,2-596,4)"/>
      <sheetName val="Мара (362,5)"/>
      <sheetName val="Мара (362,5) (исп) "/>
      <sheetName val="Чикшино"/>
      <sheetName val="Чикшино - 2"/>
      <sheetName val="ЭХЗ ОП (0-215) УКЗ 49"/>
      <sheetName val="ЭХЗ ОИ (0-95) УКЗ 64_90"/>
      <sheetName val="м-р Ю. Россихина"/>
      <sheetName val="Кузьмичи-ВНПЗ ВДСК (0,5)"/>
      <sheetName val="ААС пр.Исаевская (327)"/>
      <sheetName val="Б.Иргиз"/>
      <sheetName val="форма"/>
      <sheetName val="П.Воронеж (704)"/>
      <sheetName val="П.Воронеж (704) (арх)"/>
      <sheetName val="М.Иргиз (188)"/>
      <sheetName val="КПП СОД Вычегда"/>
      <sheetName val="Дружба, Волга"/>
      <sheetName val="Чибис (175) субч"/>
      <sheetName val="ОИ ж-д (21,624) Омск (исп-2)"/>
      <sheetName val="ПОДПИСИ"/>
      <sheetName val="Гр5(о)"/>
      <sheetName val="Пров"/>
      <sheetName val="топография"/>
      <sheetName val="Лист1"/>
      <sheetName val="ОИ а4  (236,809) Каштан (план)"/>
      <sheetName val="6_11_1  сторонние"/>
      <sheetName val="1"/>
      <sheetName val="свод"/>
      <sheetName val="93-110"/>
      <sheetName val="Прочти меня!"/>
      <sheetName val="ПРОГНОЗ_1"/>
      <sheetName val="РСС_АУ"/>
      <sheetName val="Раб.АУ"/>
      <sheetName val="Лист2"/>
      <sheetName val="Списки"/>
      <sheetName val="Чибис_(175)"/>
      <sheetName val="ОИ_а-д_(371,952)_Кемчуг"/>
      <sheetName val="ОИ_ж-д_(338,843)_Рыб"/>
      <sheetName val="ОИ_ж-д_(338,843)_Рыб_(план)"/>
      <sheetName val="ОИ_ж-д_(455,894)"/>
      <sheetName val="ОИ_а-д_(456,15)"/>
      <sheetName val="ОИ_ж-д_(477,577)"/>
      <sheetName val="ОИ_ж-д_(560,596)_Рыб"/>
      <sheetName val="ОИ_а-д_(513,883)_Рыб"/>
      <sheetName val="ОИ_а-д_(371,61)_Кемчуг"/>
      <sheetName val="ОИ_а-д_(371,61)_Кемчуг_(план)"/>
      <sheetName val="ОИ_а-д_(442,068)_Рыб"/>
      <sheetName val="ОИ_а-д_(515,756)_Рыб"/>
      <sheetName val="ОИ_а-д_(529,776)_Рыб"/>
      <sheetName val="ОИ_а-д_(397,675)_Кемчуг"/>
      <sheetName val="ААС_М_Вешак_(259,8)"/>
      <sheetName val="ААС_(96,99__-__304,74)"/>
      <sheetName val="ААС_Вешак_(257,8)"/>
      <sheetName val="ААС_Кулега_(541,5)"/>
      <sheetName val="ААС_Аленкин_Еган_(42)"/>
      <sheetName val="ААС_Мальцев_Исток_(448)"/>
      <sheetName val="ААС_Татаркин_Исток_(450,4)"/>
      <sheetName val="ИТП_Карза_(358)"/>
      <sheetName val="ОИ_ж-д_(308,755)_Замзор"/>
      <sheetName val="ОИ_а-д_(309,202)_Замзор"/>
      <sheetName val="ОИ_а-д_(337,831)_Замзор"/>
      <sheetName val="ОИ_а-д_(366,992)_Нижнеуд"/>
      <sheetName val="ОИ_а-д_(372,235)_Нижнеуд"/>
      <sheetName val="ОИ_а-д_(385,42)_Нижнеуд"/>
      <sheetName val="ОИ_а-д_(461,305)_Тулун"/>
      <sheetName val="ОИ_а-д_(462,158)_Тулун"/>
      <sheetName val="ОИ_а-д_(499,864)_Тулун"/>
      <sheetName val="Ух-Яр_(693,6-693,99)"/>
      <sheetName val="ОИ_ж-д_(1,839)_Омск"/>
      <sheetName val="ОИ_ж-д_(21,624)_Омск"/>
      <sheetName val="ОИ_ж-д_(55,912)_Омск"/>
      <sheetName val="ОИ_жд_(227,193)_Тат"/>
      <sheetName val="ОИ_жд_(319,058)_Бараб"/>
      <sheetName val="ОИ_жд_(351,956)_Бараб"/>
      <sheetName val="ОИ_жд_(374,928)_Бараб"/>
      <sheetName val="ОИ_жд_(404,738)_Бараб"/>
      <sheetName val="ОИ_жд_(420,040)_Бараб"/>
      <sheetName val="ОИ_жд_(509,586)_Чулым"/>
      <sheetName val="ОИ_жд_(517,517)_Чулым"/>
      <sheetName val="ОИ_жд_(524,731)_Чулым"/>
      <sheetName val="ОИ_жд_(716,174)_Сокур"/>
      <sheetName val="ОИ_жд_(716,174)_Сокур_(план)"/>
      <sheetName val="ОИ_жд_(757,852)_Сокур"/>
      <sheetName val="ОИ_жд_(757,852)_Сокур_(план)"/>
      <sheetName val="ОИ_жд_(770,39)_Сокур"/>
      <sheetName val="ОИ_жд_(802,144)_Сокур"/>
      <sheetName val="ОИ_жд_(879,6)_Анжерск"/>
      <sheetName val="ОИ_жд_(146,716)_Мариинск"/>
      <sheetName val="ОИ_жд_(146,716)_Мариинск_(план)"/>
      <sheetName val="ОИ_жд_(203,226)_Каштан"/>
      <sheetName val="ОИ_жд_(203,226)_Каштан_(план)"/>
      <sheetName val="ОИ_жд_(246,539)_Каштан"/>
      <sheetName val="ОИ_жд_(246,539)_Каштан_(план)"/>
      <sheetName val="Смета"/>
      <sheetName val="lis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  <sheetData sheetId="83" refreshError="1"/>
      <sheetData sheetId="84" refreshError="1"/>
      <sheetData sheetId="85" refreshError="1"/>
      <sheetData sheetId="86" refreshError="1"/>
      <sheetData sheetId="87" refreshError="1"/>
      <sheetData sheetId="88" refreshError="1"/>
      <sheetData sheetId="89" refreshError="1"/>
      <sheetData sheetId="90" refreshError="1"/>
      <sheetData sheetId="91" refreshError="1"/>
      <sheetData sheetId="92" refreshError="1"/>
      <sheetData sheetId="93" refreshError="1"/>
      <sheetData sheetId="94" refreshError="1"/>
      <sheetData sheetId="95" refreshError="1"/>
      <sheetData sheetId="96" refreshError="1"/>
      <sheetData sheetId="97" refreshError="1"/>
      <sheetData sheetId="98" refreshError="1"/>
      <sheetData sheetId="99" refreshError="1"/>
      <sheetData sheetId="100" refreshError="1"/>
      <sheetData sheetId="101" refreshError="1"/>
      <sheetData sheetId="102" refreshError="1"/>
      <sheetData sheetId="103" refreshError="1"/>
      <sheetData sheetId="104" refreshError="1"/>
      <sheetData sheetId="105" refreshError="1"/>
      <sheetData sheetId="106" refreshError="1"/>
      <sheetData sheetId="107" refreshError="1"/>
      <sheetData sheetId="108" refreshError="1"/>
      <sheetData sheetId="109" refreshError="1"/>
      <sheetData sheetId="110" refreshError="1"/>
      <sheetData sheetId="111" refreshError="1"/>
      <sheetData sheetId="112"/>
      <sheetData sheetId="113"/>
      <sheetData sheetId="114" refreshError="1"/>
      <sheetData sheetId="115" refreshError="1"/>
      <sheetData sheetId="116" refreshError="1"/>
      <sheetData sheetId="117" refreshError="1"/>
      <sheetData sheetId="118" refreshError="1"/>
      <sheetData sheetId="119" refreshError="1"/>
      <sheetData sheetId="120" refreshError="1"/>
      <sheetData sheetId="121" refreshError="1"/>
      <sheetData sheetId="122" refreshError="1"/>
      <sheetData sheetId="123" refreshError="1"/>
      <sheetData sheetId="124" refreshError="1"/>
      <sheetData sheetId="125" refreshError="1"/>
      <sheetData sheetId="126" refreshError="1"/>
      <sheetData sheetId="127" refreshError="1"/>
      <sheetData sheetId="128" refreshError="1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 refreshError="1"/>
      <sheetData sheetId="188" refreshError="1"/>
      <sheetData sheetId="189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4"/>
  <sheetViews>
    <sheetView tabSelected="1" view="pageBreakPreview" zoomScaleNormal="100" zoomScaleSheetLayoutView="100" workbookViewId="0">
      <selection activeCell="B4" sqref="B4"/>
    </sheetView>
  </sheetViews>
  <sheetFormatPr defaultRowHeight="15" x14ac:dyDescent="0.25"/>
  <cols>
    <col min="1" max="1" width="3.7109375" customWidth="1"/>
    <col min="2" max="2" width="10.7109375" customWidth="1"/>
    <col min="3" max="3" width="21.140625" customWidth="1"/>
    <col min="4" max="4" width="4.42578125" customWidth="1"/>
    <col min="5" max="6" width="9.28515625" customWidth="1"/>
    <col min="7" max="7" width="15.85546875" customWidth="1"/>
    <col min="8" max="8" width="19.7109375" customWidth="1"/>
    <col min="9" max="9" width="14.7109375" customWidth="1"/>
  </cols>
  <sheetData>
    <row r="1" spans="1:9" ht="33.75" customHeight="1" x14ac:dyDescent="0.25">
      <c r="H1" s="41" t="s">
        <v>28</v>
      </c>
      <c r="I1" s="41"/>
    </row>
    <row r="2" spans="1:9" ht="33.75" customHeight="1" x14ac:dyDescent="0.25">
      <c r="H2" s="23"/>
      <c r="I2" s="23"/>
    </row>
    <row r="3" spans="1:9" ht="33.75" customHeight="1" x14ac:dyDescent="0.25">
      <c r="H3" s="23"/>
      <c r="I3" s="23"/>
    </row>
    <row r="4" spans="1:9" ht="33.75" customHeight="1" x14ac:dyDescent="0.25">
      <c r="H4" s="23"/>
      <c r="I4" s="23"/>
    </row>
    <row r="5" spans="1:9" ht="33.75" customHeight="1" x14ac:dyDescent="0.25">
      <c r="H5" s="21"/>
      <c r="I5" s="21"/>
    </row>
    <row r="6" spans="1:9" ht="18.75" customHeight="1" x14ac:dyDescent="0.25">
      <c r="A6" s="51" t="s">
        <v>27</v>
      </c>
      <c r="B6" s="47"/>
      <c r="C6" s="47"/>
      <c r="D6" s="47"/>
      <c r="E6" s="47"/>
      <c r="F6" s="47"/>
      <c r="G6" s="47"/>
      <c r="H6" s="47"/>
      <c r="I6" s="47"/>
    </row>
    <row r="7" spans="1:9" ht="18.75" customHeight="1" x14ac:dyDescent="0.25">
      <c r="A7" s="22"/>
      <c r="B7" s="22"/>
      <c r="C7" s="22"/>
      <c r="D7" s="22"/>
      <c r="E7" s="22"/>
      <c r="F7" s="22"/>
      <c r="G7" s="22"/>
      <c r="H7" s="22"/>
      <c r="I7" s="22"/>
    </row>
    <row r="8" spans="1:9" ht="31.5" customHeight="1" x14ac:dyDescent="0.25">
      <c r="A8" s="42" t="s">
        <v>25</v>
      </c>
      <c r="B8" s="43"/>
      <c r="C8" s="43"/>
      <c r="D8" s="43"/>
      <c r="E8" s="43"/>
      <c r="F8" s="43"/>
      <c r="G8" s="43"/>
      <c r="H8" s="43"/>
      <c r="I8" s="43"/>
    </row>
    <row r="9" spans="1:9" ht="20.25" customHeight="1" x14ac:dyDescent="0.25">
      <c r="A9" s="5"/>
      <c r="B9" s="5"/>
      <c r="C9" s="5"/>
      <c r="D9" s="6"/>
      <c r="E9" s="6"/>
      <c r="F9" s="6"/>
      <c r="G9" s="6"/>
      <c r="H9" s="5"/>
      <c r="I9" s="5"/>
    </row>
    <row r="10" spans="1:9" ht="24.75" customHeight="1" x14ac:dyDescent="0.25">
      <c r="A10" s="7" t="s">
        <v>0</v>
      </c>
      <c r="B10" s="48" t="s">
        <v>1</v>
      </c>
      <c r="C10" s="49"/>
      <c r="D10" s="48" t="s">
        <v>2</v>
      </c>
      <c r="E10" s="50"/>
      <c r="F10" s="50"/>
      <c r="G10" s="49"/>
      <c r="H10" s="8" t="s">
        <v>3</v>
      </c>
      <c r="I10" s="7" t="s">
        <v>6</v>
      </c>
    </row>
    <row r="11" spans="1:9" x14ac:dyDescent="0.25">
      <c r="A11" s="9">
        <v>1</v>
      </c>
      <c r="B11" s="44">
        <v>2</v>
      </c>
      <c r="C11" s="45"/>
      <c r="D11" s="44">
        <v>3</v>
      </c>
      <c r="E11" s="46"/>
      <c r="F11" s="46"/>
      <c r="G11" s="45"/>
      <c r="H11" s="10">
        <v>4</v>
      </c>
      <c r="I11" s="10">
        <v>5</v>
      </c>
    </row>
    <row r="12" spans="1:9" ht="102" x14ac:dyDescent="0.25">
      <c r="A12" s="1" t="s">
        <v>26</v>
      </c>
      <c r="B12" s="30" t="s">
        <v>11</v>
      </c>
      <c r="C12" s="31"/>
      <c r="D12" s="32" t="s">
        <v>12</v>
      </c>
      <c r="E12" s="33"/>
      <c r="F12" s="33"/>
      <c r="G12" s="34"/>
      <c r="H12" s="11" t="s">
        <v>24</v>
      </c>
      <c r="I12" s="12">
        <f>(36610+4*4570)*1*0.5*4.09*1.1*(1+0.15)</f>
        <v>141996.31325000001</v>
      </c>
    </row>
    <row r="13" spans="1:9" x14ac:dyDescent="0.25">
      <c r="A13" s="2" t="s">
        <v>7</v>
      </c>
      <c r="B13" s="35" t="s">
        <v>8</v>
      </c>
      <c r="C13" s="36"/>
      <c r="D13" s="35"/>
      <c r="E13" s="37"/>
      <c r="F13" s="37"/>
      <c r="G13" s="36"/>
      <c r="H13" s="13"/>
      <c r="I13" s="14"/>
    </row>
    <row r="14" spans="1:9" ht="30.75" customHeight="1" x14ac:dyDescent="0.25">
      <c r="A14" s="3"/>
      <c r="B14" s="27" t="s">
        <v>9</v>
      </c>
      <c r="C14" s="29"/>
      <c r="D14" s="38" t="s">
        <v>23</v>
      </c>
      <c r="E14" s="39"/>
      <c r="F14" s="39"/>
      <c r="G14" s="40"/>
      <c r="H14" s="15"/>
      <c r="I14" s="16"/>
    </row>
    <row r="15" spans="1:9" ht="41.25" customHeight="1" x14ac:dyDescent="0.25">
      <c r="A15" s="3" t="s">
        <v>7</v>
      </c>
      <c r="B15" s="27" t="s">
        <v>13</v>
      </c>
      <c r="C15" s="29"/>
      <c r="D15" s="27" t="s">
        <v>14</v>
      </c>
      <c r="E15" s="28"/>
      <c r="F15" s="28"/>
      <c r="G15" s="29"/>
      <c r="H15" s="15"/>
      <c r="I15" s="16"/>
    </row>
    <row r="16" spans="1:9" ht="54.75" customHeight="1" x14ac:dyDescent="0.25">
      <c r="A16" s="3" t="s">
        <v>7</v>
      </c>
      <c r="B16" s="27" t="s">
        <v>15</v>
      </c>
      <c r="C16" s="29"/>
      <c r="D16" s="27" t="s">
        <v>16</v>
      </c>
      <c r="E16" s="28"/>
      <c r="F16" s="28"/>
      <c r="G16" s="29"/>
      <c r="H16" s="15"/>
      <c r="I16" s="16"/>
    </row>
    <row r="17" spans="1:9" ht="63" customHeight="1" x14ac:dyDescent="0.25">
      <c r="A17" s="3" t="s">
        <v>7</v>
      </c>
      <c r="B17" s="27" t="s">
        <v>10</v>
      </c>
      <c r="C17" s="29"/>
      <c r="D17" s="27" t="s">
        <v>17</v>
      </c>
      <c r="E17" s="28"/>
      <c r="F17" s="28"/>
      <c r="G17" s="29"/>
      <c r="H17" s="15"/>
      <c r="I17" s="16"/>
    </row>
    <row r="18" spans="1:9" s="20" customFormat="1" x14ac:dyDescent="0.25">
      <c r="A18" s="17">
        <v>2</v>
      </c>
      <c r="B18" s="24" t="s">
        <v>4</v>
      </c>
      <c r="C18" s="25"/>
      <c r="D18" s="24"/>
      <c r="E18" s="26"/>
      <c r="F18" s="26"/>
      <c r="G18" s="25"/>
      <c r="H18" s="18"/>
      <c r="I18" s="19">
        <v>141996</v>
      </c>
    </row>
    <row r="19" spans="1:9" s="20" customFormat="1" ht="12.75" customHeight="1" x14ac:dyDescent="0.25">
      <c r="A19" s="17">
        <v>3</v>
      </c>
      <c r="B19" s="24" t="s">
        <v>5</v>
      </c>
      <c r="C19" s="25"/>
      <c r="D19" s="24"/>
      <c r="E19" s="26"/>
      <c r="F19" s="26"/>
      <c r="G19" s="25"/>
      <c r="H19" s="17" t="s">
        <v>18</v>
      </c>
      <c r="I19" s="19">
        <v>0.5</v>
      </c>
    </row>
    <row r="20" spans="1:9" s="20" customFormat="1" ht="12.75" customHeight="1" x14ac:dyDescent="0.25">
      <c r="A20" s="17">
        <v>4</v>
      </c>
      <c r="B20" s="24" t="s">
        <v>19</v>
      </c>
      <c r="C20" s="25"/>
      <c r="D20" s="24"/>
      <c r="E20" s="26"/>
      <c r="F20" s="26"/>
      <c r="G20" s="25"/>
      <c r="H20" s="18"/>
      <c r="I20" s="19">
        <f>ROUND(I18*I19,0)</f>
        <v>70998</v>
      </c>
    </row>
    <row r="21" spans="1:9" s="20" customFormat="1" ht="12.75" customHeight="1" x14ac:dyDescent="0.25">
      <c r="A21" s="17">
        <v>5</v>
      </c>
      <c r="B21" s="24" t="s">
        <v>20</v>
      </c>
      <c r="C21" s="25"/>
      <c r="D21" s="24"/>
      <c r="E21" s="26"/>
      <c r="F21" s="26"/>
      <c r="G21" s="25"/>
      <c r="H21" s="18"/>
      <c r="I21" s="19">
        <f>I20*0.2</f>
        <v>14199.6</v>
      </c>
    </row>
    <row r="22" spans="1:9" s="20" customFormat="1" ht="12.75" customHeight="1" x14ac:dyDescent="0.25">
      <c r="A22" s="17">
        <v>6</v>
      </c>
      <c r="B22" s="24" t="s">
        <v>21</v>
      </c>
      <c r="C22" s="25"/>
      <c r="D22" s="24"/>
      <c r="E22" s="26"/>
      <c r="F22" s="26"/>
      <c r="G22" s="25"/>
      <c r="H22" s="18"/>
      <c r="I22" s="4">
        <f>I20+I21</f>
        <v>85197.6</v>
      </c>
    </row>
    <row r="24" spans="1:9" x14ac:dyDescent="0.25">
      <c r="B24" t="s">
        <v>22</v>
      </c>
    </row>
  </sheetData>
  <mergeCells count="29">
    <mergeCell ref="H1:I1"/>
    <mergeCell ref="A8:I8"/>
    <mergeCell ref="B11:C11"/>
    <mergeCell ref="D11:G11"/>
    <mergeCell ref="A6:I6"/>
    <mergeCell ref="B10:C10"/>
    <mergeCell ref="D10:G10"/>
    <mergeCell ref="D17:G17"/>
    <mergeCell ref="B12:C12"/>
    <mergeCell ref="D12:G12"/>
    <mergeCell ref="B13:C13"/>
    <mergeCell ref="D13:G13"/>
    <mergeCell ref="B14:C14"/>
    <mergeCell ref="D14:G14"/>
    <mergeCell ref="B15:C15"/>
    <mergeCell ref="D15:G15"/>
    <mergeCell ref="B16:C16"/>
    <mergeCell ref="D16:G16"/>
    <mergeCell ref="B17:C17"/>
    <mergeCell ref="B21:C21"/>
    <mergeCell ref="D21:G21"/>
    <mergeCell ref="B22:C22"/>
    <mergeCell ref="D22:G22"/>
    <mergeCell ref="B18:C18"/>
    <mergeCell ref="D18:G18"/>
    <mergeCell ref="B19:C19"/>
    <mergeCell ref="D19:G19"/>
    <mergeCell ref="B20:C20"/>
    <mergeCell ref="D20:G20"/>
  </mergeCells>
  <pageMargins left="0.59055118110236227" right="0.59055118110236227" top="0.74803149606299213" bottom="0.74803149606299213" header="0.31496062992125984" footer="0.31496062992125984"/>
  <pageSetup paperSize="9" scale="8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Охранные системы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2019-05-13T11:09:58Z</dcterms:modified>
</cp:coreProperties>
</file>